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สารสนเทศ\งานวิเคราะห์\ปี 64\"/>
    </mc:Choice>
  </mc:AlternateContent>
  <bookViews>
    <workbookView xWindow="0" yWindow="0" windowWidth="24000" windowHeight="9630" tabRatio="789"/>
  </bookViews>
  <sheets>
    <sheet name="1.1การศึกษา" sheetId="20" r:id="rId1"/>
    <sheet name="1.2ศาสนาฯ" sheetId="10" r:id="rId2"/>
    <sheet name="1.3สาธารณสุข" sheetId="24" r:id="rId3"/>
    <sheet name="1.4สังคมสงเคราะห์" sheetId="27" r:id="rId4"/>
    <sheet name="1.5ทั่วไป" sheetId="30" r:id="rId5"/>
    <sheet name="1.6งบกลาง" sheetId="28" r:id="rId6"/>
    <sheet name="1.1ผ02ทั่วไป" sheetId="23" r:id="rId7"/>
    <sheet name="1.2ผ02ศึกษา" sheetId="22" r:id="rId8"/>
    <sheet name="1.3ผ02สาธารณสุข " sheetId="25" r:id="rId9"/>
    <sheet name="1.4ผ02สร้างความเข็มแข็งฯ (2)" sheetId="32" r:id="rId10"/>
    <sheet name="ผ08ครุภัณฑ์" sheetId="31" r:id="rId11"/>
    <sheet name="Sheet2" sheetId="2" state="hidden" r:id="rId12"/>
    <sheet name="Sheet3" sheetId="3" state="hidden" r:id="rId13"/>
    <sheet name="Sheet1" sheetId="33" r:id="rId14"/>
  </sheets>
  <definedNames>
    <definedName name="_xlnm.Print_Area" localSheetId="0">'1.1การศึกษา'!$A$1:$K$88</definedName>
    <definedName name="_xlnm.Print_Area" localSheetId="1">'1.2ศาสนาฯ'!$A$1:$K$27</definedName>
    <definedName name="_xlnm.Print_Area" localSheetId="8">'1.3ผ02สาธารณสุข '!$A$1:$L$16</definedName>
    <definedName name="_xlnm.Print_Area" localSheetId="2">'1.3สาธารณสุข'!$A$1:$K$33</definedName>
    <definedName name="_xlnm.Print_Area" localSheetId="9">'1.4ผ02สร้างความเข็มแข็งฯ (2)'!$A$1:$L$19</definedName>
    <definedName name="_xlnm.Print_Area" localSheetId="5">'1.6งบกลาง'!$A$1:$L$29</definedName>
    <definedName name="_xlnm.Print_Area" localSheetId="10">ผ08ครุภัณฑ์!$A$1:$L$105</definedName>
    <definedName name="_xlnm.Print_Titles" localSheetId="0">'1.1การศึกษา'!$1:$12</definedName>
    <definedName name="_xlnm.Print_Titles" localSheetId="6">'1.1ผ02ทั่วไป'!$1:$12</definedName>
    <definedName name="_xlnm.Print_Titles" localSheetId="7">'1.2ผ02ศึกษา'!$1:$12</definedName>
    <definedName name="_xlnm.Print_Titles" localSheetId="1">'1.2ศาสนาฯ'!$1:$12</definedName>
    <definedName name="_xlnm.Print_Titles" localSheetId="8">'1.3ผ02สาธารณสุข '!$1:$12</definedName>
    <definedName name="_xlnm.Print_Titles" localSheetId="2">'1.3สาธารณสุข'!$1:$12</definedName>
    <definedName name="_xlnm.Print_Titles" localSheetId="9">'1.4ผ02สร้างความเข็มแข็งฯ (2)'!$1:$12</definedName>
    <definedName name="_xlnm.Print_Titles" localSheetId="3">'1.4สังคมสงเคราะห์'!$1:$12</definedName>
    <definedName name="_xlnm.Print_Titles" localSheetId="4">'1.5ทั่วไป'!$1:$10</definedName>
    <definedName name="_xlnm.Print_Titles" localSheetId="5">'1.6งบกลาง'!$1:$12</definedName>
    <definedName name="_xlnm.Print_Titles" localSheetId="10">ผ08ครุภัณฑ์!$1:$6</definedName>
  </definedNames>
  <calcPr calcId="144525"/>
</workbook>
</file>

<file path=xl/calcChain.xml><?xml version="1.0" encoding="utf-8"?>
<calcChain xmlns="http://schemas.openxmlformats.org/spreadsheetml/2006/main">
  <c r="L45" i="33" l="1"/>
  <c r="L43" i="33"/>
</calcChain>
</file>

<file path=xl/sharedStrings.xml><?xml version="1.0" encoding="utf-8"?>
<sst xmlns="http://schemas.openxmlformats.org/spreadsheetml/2006/main" count="2278" uniqueCount="1054">
  <si>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</si>
  <si>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</si>
  <si>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</si>
  <si>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</si>
  <si>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</si>
  <si>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</si>
  <si>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ผลลัพธ์ที่คาดว่า</t>
  </si>
  <si>
    <t>จะได้รับ</t>
  </si>
  <si>
    <t>หน่วยงาน</t>
  </si>
  <si>
    <t>ที่รับผิดชอบ</t>
  </si>
  <si>
    <t>ส่วนการศึกษา</t>
  </si>
  <si>
    <t>รายละเอียดโครงการพัฒนา</t>
  </si>
  <si>
    <t>องค์การบริหารส่วนตำบลบ้านโนน   อำเภอซำสูง   จังหวัดขอนแก่น</t>
  </si>
  <si>
    <t>ส่วนโยธา</t>
  </si>
  <si>
    <t>อำเภอซำสูง</t>
  </si>
  <si>
    <t>อบต.บ้านโนน</t>
  </si>
  <si>
    <t>ส่วนการคลัง</t>
  </si>
  <si>
    <t>ตำบลบ้านโนน</t>
  </si>
  <si>
    <t>โครงการจ้างเด็กนักเรียนภาคฤดูร้อน</t>
  </si>
  <si>
    <t>หมู่ที่ 1-9</t>
  </si>
  <si>
    <t>สำนักงานปลัด</t>
  </si>
  <si>
    <t>คณะกรรมการ</t>
  </si>
  <si>
    <t>จำนวน 2 ศูนย์</t>
  </si>
  <si>
    <t>โครงการกีฬาศูนย์พัฒนาเด็กเล็ก</t>
  </si>
  <si>
    <t>สัมพันธ์</t>
  </si>
  <si>
    <t>เพื่อให้เด็กปฐมวัยได้ใช้เวลาว่างให้เป็น</t>
  </si>
  <si>
    <t>ศพด.บ้านแห้ว</t>
  </si>
  <si>
    <t>ศพด.บ้านโนน</t>
  </si>
  <si>
    <t>1.  ยุทธศาสตร์การพัฒนาคุณภาพคนและสังคม</t>
  </si>
  <si>
    <t>ตัวชี้วัด</t>
  </si>
  <si>
    <t>(KPI)</t>
  </si>
  <si>
    <t>เพื่อให้เด็กนักเรียนมีอาหารกลางวัน</t>
  </si>
  <si>
    <t>รับประทานอย่างทั่วถึง</t>
  </si>
  <si>
    <t>เด็กนักเรียนมีอาหารกลางวัน</t>
  </si>
  <si>
    <t>รับประทาน</t>
  </si>
  <si>
    <t>โครงการสนับสนุนค่าใช้จ่ายการบริหาร</t>
  </si>
  <si>
    <t>สถานศึกษาในการจัดซื้ออาหารกลางวัน</t>
  </si>
  <si>
    <t>โครงการอาหารเสริม(นม)ให้แก่ศูนย์</t>
  </si>
  <si>
    <t>เพื่อให้เด็กนักเรียนมีอาหารเสริมรับ</t>
  </si>
  <si>
    <t>ประทานอย่างทั่วถึง</t>
  </si>
  <si>
    <t>เด็กนักเรียนมีอาหารเสริม (นม)</t>
  </si>
  <si>
    <t>พัฒนาเด็กเล็ก</t>
  </si>
  <si>
    <t>เพื่อความสะดวกและปลอดภัยของเด็ก</t>
  </si>
  <si>
    <t>หมู่บ้าน</t>
  </si>
  <si>
    <t>นักเรียนใน ศพด.มีความสะดวก</t>
  </si>
  <si>
    <t>และปลอดภัย</t>
  </si>
  <si>
    <t>เพื่อส่งเสริมให้เด็กได้ใช้เวลาว่างให้เป็น</t>
  </si>
  <si>
    <t>ประโยชน์</t>
  </si>
  <si>
    <t xml:space="preserve"> จำนวน 50 คน</t>
  </si>
  <si>
    <t>เด็กและเยาวชนได้ใช้เวลาว่างให้</t>
  </si>
  <si>
    <t>เป็นประโยชน์</t>
  </si>
  <si>
    <t>โครงการฝึกอบรมกฎหมายทั่วไปให้แก่</t>
  </si>
  <si>
    <t>ประชาชนตำบลบ้านโนน</t>
  </si>
  <si>
    <t>เพื่อให้ประชาชนได้มีความรู้เกี่ยวกับ</t>
  </si>
  <si>
    <t>กฎหมายเพื่อใช้ในชีวิตประจำวัน</t>
  </si>
  <si>
    <t>จำนวน 100 คน</t>
  </si>
  <si>
    <t>ประชาชนมีความรู้ความเข้าใจ</t>
  </si>
  <si>
    <t>ทางด้านกฎหมาย</t>
  </si>
  <si>
    <t>จำนวน1ครั้ง/ปี</t>
  </si>
  <si>
    <t>ประชาชนได้รับทราบข้อมูล</t>
  </si>
  <si>
    <t>ข่าวสาร</t>
  </si>
  <si>
    <t>ประโยชน์และเพื่อสุขภาพที่ดีของเด็ก</t>
  </si>
  <si>
    <t>เด็กนักเรียนได้ใช้เวลาว่างให้</t>
  </si>
  <si>
    <t>เป็นประโยชน์และสุขภาพดี</t>
  </si>
  <si>
    <t>โครงการงานวันเด็กแห่งชาติ</t>
  </si>
  <si>
    <t>เพื่อสนับสนุนให้เด็กและเยาวชนได้แสดง</t>
  </si>
  <si>
    <t>ออกและมีส่วนร่วมในกิจกรรมวันเด็ก</t>
  </si>
  <si>
    <t>จำนวน 200 คน</t>
  </si>
  <si>
    <t>เด็กและเยาวชนกล้าแสดงออก</t>
  </si>
  <si>
    <t>และสร้างความสัมพันธ์ที่ดี</t>
  </si>
  <si>
    <t>โครงการอนุรักษ์และส่งเสริมประเพณี</t>
  </si>
  <si>
    <t>เพื่อเป็นการอนุรักษ์วัฒนธรรมประเพณี</t>
  </si>
  <si>
    <t>ของไทยและท้องถิ่น</t>
  </si>
  <si>
    <t>เด็กและเยาวชนได้อนุรักษ์</t>
  </si>
  <si>
    <t>ประเพณีและวัฒนธรรมไทย</t>
  </si>
  <si>
    <t>โครงการจัดกิจกรรมงานรดน้ำดำหัว</t>
  </si>
  <si>
    <t>วันผู้สูงอายุ ตำบลบ้านโนน</t>
  </si>
  <si>
    <t>บุญบั้งไฟ</t>
  </si>
  <si>
    <t>ประชาชนได้มีส่วนร่วมอนุรักษ์</t>
  </si>
  <si>
    <t>เข้าพรรษา - ออกพรรษา</t>
  </si>
  <si>
    <t>วันลอยกระทง</t>
  </si>
  <si>
    <t xml:space="preserve">งานรัฐพิธี </t>
  </si>
  <si>
    <t>จำนวน 1 ครั้ง/ปี</t>
  </si>
  <si>
    <t>ประชาชนในตำบลมีส่วนร่วม</t>
  </si>
  <si>
    <t>ในงานรัฐพิธี</t>
  </si>
  <si>
    <t>เพื่อให้เด็กและเยาวชนในตำบลบ้านโนน</t>
  </si>
  <si>
    <t>รู้จักคุณธรรม จริยธรรมในการดำรงชีวิต</t>
  </si>
  <si>
    <t>เด็กและเยาวชนได้รู้คุณธรรม</t>
  </si>
  <si>
    <t>จริยธรรม</t>
  </si>
  <si>
    <t>โครงการจัดซื้อวัสดุวิทยาศาสตร์หรือ</t>
  </si>
  <si>
    <t>การแพทย์</t>
  </si>
  <si>
    <t>เพื่อจัดหาเวชภัณฑ์ควบคุมและป้องกัน</t>
  </si>
  <si>
    <t>โรคไข้เลือดออก</t>
  </si>
  <si>
    <t>เพื่อให้ประชาชนได้รับการควบ</t>
  </si>
  <si>
    <t>คุมและป้องกันโรค</t>
  </si>
  <si>
    <t>หมู่ 1-9</t>
  </si>
  <si>
    <t>โครงการรณรงค์ป้องกันโรคพิษสุนัขบ้า</t>
  </si>
  <si>
    <t>และควบคุมการเกิดของสุนัข แมว ฯ</t>
  </si>
  <si>
    <t>เพื่อป้องกันควบคุมไม่ให้เกิดการระบาด</t>
  </si>
  <si>
    <t>ของโรคพิษสุนัขบ้าในชุมชน</t>
  </si>
  <si>
    <t>ประชาชนได้รับบริการควบคุม</t>
  </si>
  <si>
    <t>ป้องกันโรคพิษสุนัขบ้า</t>
  </si>
  <si>
    <t>อสม.</t>
  </si>
  <si>
    <t>โครงการอุดหนุนศูนย์ช่วยเหลือผู้ป่วย</t>
  </si>
  <si>
    <t>โรคเอดส์และผู้ติดเชื้อ HIV อ.ซำสูง</t>
  </si>
  <si>
    <t>เพื่อสนับสนุนหน่วยงานราชการเพื่อช่วย</t>
  </si>
  <si>
    <t>เหลือผู้ป่วยและผู้ติดเชื้อ  HIV</t>
  </si>
  <si>
    <t>ผู้ป่วยและผู้ติดเชื้อ HIV ได้รับ</t>
  </si>
  <si>
    <t>การช่วยเหลือ</t>
  </si>
  <si>
    <t>โครงการแก้ไขเหตุสาธารณภัยหรือกรณี</t>
  </si>
  <si>
    <t>ฉุกเฉินที่มีสาธารณภัยเกิดขึ้น</t>
  </si>
  <si>
    <t>ประชาชนสามารถป้องกันและ</t>
  </si>
  <si>
    <t>แก้ไขปัญหาสาธารณภัย</t>
  </si>
  <si>
    <t>เพื่อป้องและแก้ไขปัญหาสาธารณภัย</t>
  </si>
  <si>
    <t>ให้กับผู้ยากไร้และผู้ด้อยโอกาสผู้สูงอายุ</t>
  </si>
  <si>
    <t>ผู้พิการ ผู้ติดเชื้อเอดส์ (บ้านเทิดไท้ฯ)</t>
  </si>
  <si>
    <t>เพื่อช่วยเหลือและพัฒนาคุณภาพชีวิต</t>
  </si>
  <si>
    <t>ที่อยู่อาศัย</t>
  </si>
  <si>
    <t>ผู้ยากไร้และผู้ด้อยโอกาสตำบล</t>
  </si>
  <si>
    <t>บ้านโนน มีที่อยู่อาศัย</t>
  </si>
  <si>
    <t>เพื่อจัดหาผ้าห่มให้แก่ เด็ก สตรี คนชรา</t>
  </si>
  <si>
    <t>และผู้ด้อยโอกาสในตำบลบ้านโนน</t>
  </si>
  <si>
    <t>เด็ก สตรีและเยาวชนผู้ด้อย</t>
  </si>
  <si>
    <t>โอกาศได้รับการช่วยเหลือ</t>
  </si>
  <si>
    <t xml:space="preserve">โครงการจัดหาผ้าห่มกันหนาว </t>
  </si>
  <si>
    <t>อำนวยความสะดวกแก่</t>
  </si>
  <si>
    <t>ประชาชนและผู้พิการ</t>
  </si>
  <si>
    <t>โครงการก่อสร้างทางลาดสำหรับ</t>
  </si>
  <si>
    <t>คนพิการ</t>
  </si>
  <si>
    <t>อำนวยความสะดวกแก่ผู้พิการ</t>
  </si>
  <si>
    <t>โครงการป้องกันโรคขาดสารไอโอดีน</t>
  </si>
  <si>
    <t>ในศูนย์พัฒนาเด็ก</t>
  </si>
  <si>
    <t>เพื่อป้องกันโรคคอพอกและโรคต่างๆ</t>
  </si>
  <si>
    <t>ในเด็กเล็ก</t>
  </si>
  <si>
    <t>ทุกวันอย่างพอเพียงเพื่อสุขภาพ</t>
  </si>
  <si>
    <t>เด็กปฐมวัยได้รับเกลือไอโอดีน</t>
  </si>
  <si>
    <t>เพื่อสนับสนุนศูนย์พัฒนาครอบครัว</t>
  </si>
  <si>
    <t>ศูนย์พัฒนาครอบครัว</t>
  </si>
  <si>
    <t>ศูนย์พัฒนาครอบครัวได้รับความ</t>
  </si>
  <si>
    <t>สนับสนุนให้มีคุณภาพดีขึ้น</t>
  </si>
  <si>
    <t>สมทบกองทุนสวัสดิการชุมชน</t>
  </si>
  <si>
    <t>เพื่อสนับสนุนกองทุนสวัสดิการชุมชน</t>
  </si>
  <si>
    <t>ศพด.ต.บ้านโนน</t>
  </si>
  <si>
    <t>กองทุนสวัสดิการชุมชนตำบล</t>
  </si>
  <si>
    <t>กองทุนสวัสดิการ</t>
  </si>
  <si>
    <t>ชุมชนตำบล</t>
  </si>
  <si>
    <t>บ้านโนนให้มีคุณภาพดีขึ้น</t>
  </si>
  <si>
    <t>กองทุนสวัสดิ</t>
  </si>
  <si>
    <t>การชุมชนตำบล</t>
  </si>
  <si>
    <t>อุดหนุนโครงการกองทุนสวัสดิการ</t>
  </si>
  <si>
    <t>เพื่อเป็นค่าใช้จ่ายในกองทุนสวัสดิการเพื่อ</t>
  </si>
  <si>
    <t>กองทุนพัฒนาบทบาทสตรี</t>
  </si>
  <si>
    <t>เพื่อพัฒนาสตรีและครอบครัวในชุมชน</t>
  </si>
  <si>
    <t>พัฒนาสตรีและครอบครัวตำบลบ้านโนน</t>
  </si>
  <si>
    <t>กองทุนพัฒนาบทบาทสตรีมี</t>
  </si>
  <si>
    <t>งบประมาณในการบริหารกลุ่ม</t>
  </si>
  <si>
    <t>โครงการรณรงค์ป้องกันโรคไข้เลือด</t>
  </si>
  <si>
    <t>ออกหมู่บ้านปลอดยุ่งลาย</t>
  </si>
  <si>
    <t>ลดการระบาดของโรคไข้เลือก</t>
  </si>
  <si>
    <t>ออกในพื้นที่ตำบลบ้านโนน</t>
  </si>
  <si>
    <t>เพื่อป้องกันโรคไข้เลือดออกในพื้นที่</t>
  </si>
  <si>
    <t>โครงการติดตั้งสัญญาณกริ่งขอรับความ</t>
  </si>
  <si>
    <t>ช่วยเหลือเพื่อขอรับบริการ อบต.</t>
  </si>
  <si>
    <t>เพื่อเป็นการช่วยเหลือและอำนวยความ</t>
  </si>
  <si>
    <t>ผู้สูงอายุ ผู้พิการ ผู้มาติดต่อ</t>
  </si>
  <si>
    <t>ราชการ อบต.บ้านโนน</t>
  </si>
  <si>
    <t xml:space="preserve">โครงการเพิ่มศักยภาพของบุคลากรท้องถิ่น คณะผู้บริหาร สมาชิกฯ ผู้นำชุมชน พนักงานส่วนตำบล พนักงานจ้าง </t>
  </si>
  <si>
    <t>เพื่อให้มีบุคลากรปฏิบัติงานตามภารกิจหน้าที่ได้อย่างเหมาะสมเพื่อเสริมสร้างประสิทธิภาพในการทำงาน</t>
  </si>
  <si>
    <t>บุคลากรในหน่วยงาน อบต.</t>
  </si>
  <si>
    <t>บุคลากรปฏิบัติงานภารกิจหน้าที่ได้อย่างมีประสิทธิภาพและประสิทธิผล</t>
  </si>
  <si>
    <t xml:space="preserve"> -</t>
  </si>
  <si>
    <t>เพื่อให้วัสดุและครุภัณฑ์ที่ทันสมัยในการบริหารงานและการให้บริการประชาชน</t>
  </si>
  <si>
    <t>มีครุภัณฑ์ที่ทันสมัยและรวดเร็วในการทำงาน</t>
  </si>
  <si>
    <t>เพื่อจัดซื้อวัสดุและครุภัณฑ์ที่ทันสมัยในการบริหารงานและการให้บริการประชาชนของ อบต.</t>
  </si>
  <si>
    <t>สำนักปลัด</t>
  </si>
  <si>
    <t xml:space="preserve">โครงการปรับปรุงสำนักงานภายใน  อบต.บ้านโนน  </t>
  </si>
  <si>
    <t>เพื่อเป็นสัดส่วนภายในสำนักงานให้เหมาะสม</t>
  </si>
  <si>
    <t>มีห้องที่เป็นสัดส่วนภายในสำนักงาน</t>
  </si>
  <si>
    <t>เพื่อให้วัสดุและครุภัณฑ์ที่ทันสมัยในการบริหารงานฝ่ายกิจการสภา</t>
  </si>
  <si>
    <t>เพื่อใช้ในการอำนวยความสะดวกของสำนักงานและสำหรับบริการประชาชน</t>
  </si>
  <si>
    <t>โครงการจัดทำแผนที่ภาษีขององค์การบริหารส่วนตำบล</t>
  </si>
  <si>
    <t>เพื่อให้การเก็บภาษีต่าง ๆ เป็นไปตามเป้าหมาย</t>
  </si>
  <si>
    <t xml:space="preserve">หมู่ที่  1 – 9   </t>
  </si>
  <si>
    <t>ประชาชนเข้าใจในการเสียภาษีต่าง ๆ และตรงตามเวลาที่กำหนด</t>
  </si>
  <si>
    <t>โครงการปรับปรุงห้องน้ำ ศพด.</t>
  </si>
  <si>
    <t>เพื่อให้เด็กมีห้องน้ำสะอาดใช้และอำนวย</t>
  </si>
  <si>
    <t>จำนวน 1 หลัง</t>
  </si>
  <si>
    <t>เด็กนักเรียนมีห้องน้ำใช้ และ</t>
  </si>
  <si>
    <t>ความสะดวกให้กับเด็ก</t>
  </si>
  <si>
    <t>อำนวยความสะดวกให้กับเด็ก</t>
  </si>
  <si>
    <t>โครงการอบต.สัญจร พบประชาชน</t>
  </si>
  <si>
    <t>เพื่อให้ประชาชนได้แสดงความคิดเห็นและมีส่วนร่วมในการกำหนดแนวทางการพัฒนาท้องถิ่น</t>
  </si>
  <si>
    <t>ม.1-ม.9</t>
  </si>
  <si>
    <t>ประชาชนมีบทบาทและมีส่วนร่วมในการพัฒนาท้องถิ่น</t>
  </si>
  <si>
    <t>เพื่อจัดเวทีประชาคมให้ชุมชนมีส่วนร่วมในการจัดทำแผนชุมชนและแผนพัฒนาสามปี</t>
  </si>
  <si>
    <t>ชุมชนมีส่วนร่วมในการจัดทำแผนชุมชนและแผนพัฒนาสามปี</t>
  </si>
  <si>
    <t>เพื่อจัดซื้อเครื่องปริ้นเตอร์ใช้ในสำนักงาน</t>
  </si>
  <si>
    <t>เพื่อจัดซื้อวัสดุและครุภัณฑ์ที่ทันสมัยในการบริหารงานและการให้บริการประชาชน</t>
  </si>
  <si>
    <t>ยุทธศาสตร์การพัฒนาของ อปท.ในเขตจังหวัดที่ 1 ยุทธศาสตร์การพัฒนาคุณภาพคน และสังคม</t>
  </si>
  <si>
    <t>อุดหนุนโรงเรียนบ้านแห้วตามโครงการ</t>
  </si>
  <si>
    <t>อุดหนุนโรงเรียนบ้านโนนตามโครงการ</t>
  </si>
  <si>
    <t>ร.ร.บ้านโนน</t>
  </si>
  <si>
    <t>จัดทุนการศึกษาสำหรับเด็กนักเรียน</t>
  </si>
  <si>
    <t>เพื่อช่วยเหลือที่ฐานะยากจนให้ได้รับ</t>
  </si>
  <si>
    <t>โอกาสการเรียนอย่างเท่าเทียม</t>
  </si>
  <si>
    <t>นักเรียนชั้นอนุบาลถึงชั้น</t>
  </si>
  <si>
    <t>ป.6</t>
  </si>
  <si>
    <t>นักเรียนมีโอกาสเรียนรู้อย่าง</t>
  </si>
  <si>
    <t>เท่าเทียม</t>
  </si>
  <si>
    <t xml:space="preserve">โครงการบริการจัดเก็บภาษีนอกสถานที่ </t>
  </si>
  <si>
    <t>เพื่อเป็นการบริการการจัดเก็บภาษี</t>
  </si>
  <si>
    <t>อกพื้นที่และอำนวยความสะดวกแก่</t>
  </si>
  <si>
    <t>ประชาชน</t>
  </si>
  <si>
    <t>การเก็บภาษีในพื้นที่ให้</t>
  </si>
  <si>
    <t>ครบทุกรายภายใน</t>
  </si>
  <si>
    <t>ระยะเวลาภาษี</t>
  </si>
  <si>
    <t>ประชาชนและผู้มีหน้าที่เสีย</t>
  </si>
  <si>
    <t>ภาษีพึงพอใจ</t>
  </si>
  <si>
    <t>โครงการเพิ่มความรู้ความเข้าใจสำหรับ</t>
  </si>
  <si>
    <t>ผู้มีหน้าที่เสียภาษี อบต.บ้านโนน</t>
  </si>
  <si>
    <t>เพื่อเป็นการส่งเสริมและการประชาสัมพันธ์</t>
  </si>
  <si>
    <t>ให้ความรู้ความเข้าใจแก่ผู้ชำระภาษี</t>
  </si>
  <si>
    <t>กลุ่มเป้าหมาย 100 คน</t>
  </si>
  <si>
    <t>การจัดเก็บภาษีเพิ่มขึ้น</t>
  </si>
  <si>
    <t>ไม่มีผู้ค้างชำระภาษี</t>
  </si>
  <si>
    <t>สำหรับคนพิการภายใน อบต.</t>
  </si>
  <si>
    <t>ประชาชนได้รับบริการ</t>
  </si>
  <si>
    <t>โครงการวางแผนครอบครัวสุนัขแมว</t>
  </si>
  <si>
    <t>เพื่อแก้ไขปัญหาสุนัขและแมวจรจัด</t>
  </si>
  <si>
    <t>อย่างยั่งยืน</t>
  </si>
  <si>
    <t>เพื่อป้องกันควบคุมการแพร่ระบาดของ</t>
  </si>
  <si>
    <t>โรคติดต่อภายในชุมชน</t>
  </si>
  <si>
    <t>สาธารณะสุขครบถ้วนและทั่วถึง</t>
  </si>
  <si>
    <t>การอาหารกลางวันเด็กนักเรียนของโรงเรียน</t>
  </si>
  <si>
    <t>อุดหนุนโรงเรียนบ้านโคกใหม่(นายม)ตามโครง</t>
  </si>
  <si>
    <t>อุดหนุนโรงเรียนบ้านโคกใหม่(สาขาดงซำ)</t>
  </si>
  <si>
    <t>ตามโครงการอาหารกลางวันเด็กนักเรียนฯ</t>
  </si>
  <si>
    <t>กลางวันครบทุกคนทุกวัน</t>
  </si>
  <si>
    <t>โรงเรียน</t>
  </si>
  <si>
    <t>บ้านโนน</t>
  </si>
  <si>
    <t>บ้านแห้ว</t>
  </si>
  <si>
    <t>โรงเรียนบ้าน</t>
  </si>
  <si>
    <t>โคกใหม่(นายม)</t>
  </si>
  <si>
    <t>โคกใหม่(ดงซำ)</t>
  </si>
  <si>
    <t>พัฒนาเด็กบ้านโนน</t>
  </si>
  <si>
    <t>เด็กนักเรียนได้ดื่มนมครบ</t>
  </si>
  <si>
    <t>ทุกคน</t>
  </si>
  <si>
    <t>พัฒนาเด็กบ้านแห้ว</t>
  </si>
  <si>
    <t>โครงการอาหารเสริม(นม)ให้แก่</t>
  </si>
  <si>
    <t>โรงเรียนบ้านแห้ว</t>
  </si>
  <si>
    <t>บ้านโคกใหม่(นายม)</t>
  </si>
  <si>
    <t>บ้านโคกใหม่(สาขาดงซำ)</t>
  </si>
  <si>
    <t>โครงการบริการรถรับ-ส่งนักเรียนศูนย์</t>
  </si>
  <si>
    <t>นักเรียนใน ศพด.ทั้ง 9</t>
  </si>
  <si>
    <t>อุดหนุนที่ทำการปกครองอำเภอซำสูง</t>
  </si>
  <si>
    <t>ที่ทำการปก</t>
  </si>
  <si>
    <t>ครองอำเภอฯ</t>
  </si>
  <si>
    <t>โครงการธนาคารความดี อบต.บ้านโนน</t>
  </si>
  <si>
    <t>เพื่อส่งเสริมให้คณะผู้บริหาร ส.อบต.</t>
  </si>
  <si>
    <t>ได้รู้คุณธรรมจริยธรรม</t>
  </si>
  <si>
    <t>ผู้บริหาร ส.อบต. พนักงาน</t>
  </si>
  <si>
    <t xml:space="preserve">พนักงาน มีคุณธรรม จริยธรรมความดี </t>
  </si>
  <si>
    <t>เพื่อเป็นการส่งเสริมพัฒนาสตรีและเสริม</t>
  </si>
  <si>
    <t>สร้างความเข้มแข้งของครอบครัวในพื้นที่</t>
  </si>
  <si>
    <t>กลุ่มสตรีในพื้นที่ตำบล</t>
  </si>
  <si>
    <t>กลุ่มสตรีทราบถึงบทบาทหน้า</t>
  </si>
  <si>
    <t>ที่เพื่อเป็นแนวทางในการพัฒนา</t>
  </si>
  <si>
    <t>โครงการพัฒนาอาชีพครัวเรือนยากจน</t>
  </si>
  <si>
    <t>เพื่อลดปัญหาและหาแนวทางการแก้ไข</t>
  </si>
  <si>
    <t>ปัญหาความยากจนและผู้มีรายได้น้อย</t>
  </si>
  <si>
    <t>ครัวเรือนกลุ่มเป้าหมายมีแนว</t>
  </si>
  <si>
    <t>ทางและคณภาพชีวิตที่ดีขึ้น</t>
  </si>
  <si>
    <t>โครงการเยี่ยมบ้านผู้สูงอายุ คนพิการ</t>
  </si>
  <si>
    <t>และผู้ป่าวเอดส์และกลุ่มเสี่ยง</t>
  </si>
  <si>
    <t>เป้าหมายเพื่อเป็นแนวทางในการแก้ไข</t>
  </si>
  <si>
    <t>กลุ่มผู้สูงอยุ คนพิการ</t>
  </si>
  <si>
    <t>ผู้ป่าวยเอดส์ กลุ่มเสี่ยง</t>
  </si>
  <si>
    <t>ทราบถึงปัญหากลุ่มเป้าหมาย</t>
  </si>
  <si>
    <t>และมีแนวทางการแก้ไขปัญหา</t>
  </si>
  <si>
    <t>โครงการส่งเสริมความรู้และพัฒนา</t>
  </si>
  <si>
    <t xml:space="preserve">คุณภาพชีวิต ผู้สูงอายุ ผู้พิการ </t>
  </si>
  <si>
    <t>ผู้ด้อยโอกาสทางสังคมและครอบครัว</t>
  </si>
  <si>
    <t>เป็นการศึกษาและเข้าถึงปัญหาของกลุ่ม</t>
  </si>
  <si>
    <t>เป็นการส่งเสริมให้ความรู้การพัฒนา</t>
  </si>
  <si>
    <t>คุณภาพชีวิตผู้สูงอายุ ผู้พิการ ผู้ด้อย</t>
  </si>
  <si>
    <t>โอกาสทางสังคมและครอบครัว</t>
  </si>
  <si>
    <t>ผู้สูงอายุ ผู้พิการ ผู้ด้อยโอกาส</t>
  </si>
  <si>
    <t>ทางสังคมมีความรู้ในการพัฒนา</t>
  </si>
  <si>
    <t>คุณภาพชีวิติให้ดีขึ้น</t>
  </si>
  <si>
    <t>โครงการอบรมเพิ่มศักยภาพสตรีตำบล</t>
  </si>
  <si>
    <t xml:space="preserve">เพื่อให้กลุ่มเป้าหมายได้มราบถึงบทบาท </t>
  </si>
  <si>
    <t>หน้าที่ และแนวทางการพัฒนาศักยภาพ</t>
  </si>
  <si>
    <t>ของตนเอง</t>
  </si>
  <si>
    <t>บ้านโนน หมู่ที่ 1-9</t>
  </si>
  <si>
    <t>ผู้เข้าร่วมโครงการทราบถึง</t>
  </si>
  <si>
    <t>บทบาทหน้าที่ และแนวทาง</t>
  </si>
  <si>
    <t>การพัฒนาศักยภาพ</t>
  </si>
  <si>
    <t>โครงการจัดเวทีประชาคมแผนชุมชน</t>
  </si>
  <si>
    <t>โครงการรณรงค์ป้องกันโรคมือเท้าปาก</t>
  </si>
  <si>
    <t>เพื่อเป็นการป้องกันควบคุมโรคมือเท้า</t>
  </si>
  <si>
    <t>ปากของประชาชนตำบลบ้านโนน</t>
  </si>
  <si>
    <t>ประชาชนทราบถถึงแนวทาง</t>
  </si>
  <si>
    <t>การป้องกันโรคมือเท้า</t>
  </si>
  <si>
    <t>เพื่อเป็นการสนับสนุนการจัดงาน</t>
  </si>
  <si>
    <t>ประเพณีและรัฐพิธีต่างๆ</t>
  </si>
  <si>
    <t>ประเพณีงานเทศกาลไหมประเพณีผูกเสี่ยว</t>
  </si>
  <si>
    <t>อาหารกลางวันเด็กนักเรียนของโรงเรียน</t>
  </si>
  <si>
    <t>รับอาหารอย่างทั่วถึง</t>
  </si>
  <si>
    <t>จำนวนเด็กนักเรียนได้</t>
  </si>
  <si>
    <t>รับความสะดวกเพิ่มขึ้น</t>
  </si>
  <si>
    <t>จำนวนนักเรียนได้ใช้</t>
  </si>
  <si>
    <t>เวลาว่างให้เป็นประโยชน์</t>
  </si>
  <si>
    <t>จำนวนประชาชนมี</t>
  </si>
  <si>
    <t>ความรู้ที่เพื่มขึ้น</t>
  </si>
  <si>
    <t>รับการสนับสนุน</t>
  </si>
  <si>
    <t>โครงการที่บรรลุตาม</t>
  </si>
  <si>
    <t>วัตถุประสงค์ของโครงการ</t>
  </si>
  <si>
    <t>โรงเรียนได้รับการ</t>
  </si>
  <si>
    <t>สนับสนุนตามโครงการ</t>
  </si>
  <si>
    <t>จำนวนผู้เข้าร่วมโครง</t>
  </si>
  <si>
    <t>จำนวนหน่วยงานที่</t>
  </si>
  <si>
    <t>ได้รับการอุดหนุน1ครั้ง/ปี</t>
  </si>
  <si>
    <t>จำนวนเด็กนักเรียนเข้า</t>
  </si>
  <si>
    <t>ร่วมโครงการจำนวน50คน</t>
  </si>
  <si>
    <t>โครงการวันแม่แห่งชาติ ศพด.บ้านโนน</t>
  </si>
  <si>
    <t>รู้จักกตัญญูรู้คุณ มารดา บิดา</t>
  </si>
  <si>
    <t>จำนวนประชาชนที่มา</t>
  </si>
  <si>
    <t>รับบริการ จำนวน200</t>
  </si>
  <si>
    <t>จำนวนหมู่บ้านที่ได้รับ</t>
  </si>
  <si>
    <t>จำนวนหน่วยงานที่ได้รับ</t>
  </si>
  <si>
    <t>การสนับสนุน</t>
  </si>
  <si>
    <t>ประชาชนในตำบลได้ใช้</t>
  </si>
  <si>
    <t>บริการสาธารณสุขที่เพิ่มขึ้น</t>
  </si>
  <si>
    <t>ประชาชนในตำบลได้รับผ้า</t>
  </si>
  <si>
    <t>ห่มกันหนาวร้อยละ 90</t>
  </si>
  <si>
    <t>ผู้ป่วย(HIV)ได้รับเงิน</t>
  </si>
  <si>
    <t>สงเคราะห์ร้อยละ 100</t>
  </si>
  <si>
    <t>จำนวนประชาชนได้รับ</t>
  </si>
  <si>
    <t>การรควบคุมโรคร้อยละ100</t>
  </si>
  <si>
    <t>ประชาชนในตำบลได้รับ</t>
  </si>
  <si>
    <t>บริการด้านสวัสดิการ</t>
  </si>
  <si>
    <t>สังคมร้อยละ 70</t>
  </si>
  <si>
    <t>จำนวนห้องน้ำคนพิการ</t>
  </si>
  <si>
    <t>จำนวนทางลาดคน</t>
  </si>
  <si>
    <t>พิการจำนวน 1 แห่ง</t>
  </si>
  <si>
    <t>หน่วยงานได้รับการ</t>
  </si>
  <si>
    <t>สนับสนุนจำนวน1ศูนย์</t>
  </si>
  <si>
    <t>สนับสนุนจำนวน1แห่ง</t>
  </si>
  <si>
    <t>ประชาชนที่ได้รับบริการ</t>
  </si>
  <si>
    <t>ด้านสาธารณสุขร้อยละ80</t>
  </si>
  <si>
    <t>จำนวนประชาชนที่ได้รับ</t>
  </si>
  <si>
    <t>จำนวนประชาชนที่ได้</t>
  </si>
  <si>
    <t>รับบริการร้อยละ 80</t>
  </si>
  <si>
    <t>ร่วมโครงการ 100 คน</t>
  </si>
  <si>
    <t>จำนวนประชาชนที่เข้า</t>
  </si>
  <si>
    <t>ร่วมโครงการ 60 คน</t>
  </si>
  <si>
    <t>ร้อยละของประชาชนที่</t>
  </si>
  <si>
    <t>ผ่านการอบรมอาชีพ</t>
  </si>
  <si>
    <t>จำนวนครั้งของการออก</t>
  </si>
  <si>
    <t>ตรวจเยี่ยมบ้าน ฯลฯ</t>
  </si>
  <si>
    <t>บริการด้านสาธารณสุข</t>
  </si>
  <si>
    <t>จำนวนบุคลากรที่เข้าร่วมโครงการ 100 คน</t>
  </si>
  <si>
    <t>อุดหนุนคณะกรรมการดำเนินศูนย์พัฒนา</t>
  </si>
  <si>
    <t>ครอบครัวตำบลบ้านโนน ศพค.</t>
  </si>
  <si>
    <t>อุดหนุนโรงเรียนภายในเขตพื้นที่อบต.บ้านโนน</t>
  </si>
  <si>
    <t>สงเคราะห์เด็กนักเรียนที่ยากจนและด้อยโอกาส</t>
  </si>
  <si>
    <t>นักเรียนที่ยากจนและด้อย</t>
  </si>
  <si>
    <t>โอกาสพื้นที่ตำบลบ้านโนน</t>
  </si>
  <si>
    <t>จำนวนผู้ได้รับทุนการ</t>
  </si>
  <si>
    <t>ศึกษา</t>
  </si>
  <si>
    <t>เพื่อจัดซื้อวัสดุและครุภัณฑ์ที่ทันสมัยใน</t>
  </si>
  <si>
    <t>การบริหารงานและการให้บริการประชาชน</t>
  </si>
  <si>
    <t>จำนวนครั้งของการ</t>
  </si>
  <si>
    <t>ออกบริการต่อปี1ครั้ง</t>
  </si>
  <si>
    <t>จำนวนวัสดุและ</t>
  </si>
  <si>
    <t>ครุภัณฑ์ที่เพิ่มขึ้น</t>
  </si>
  <si>
    <t>ร้อยละของการเก็บ</t>
  </si>
  <si>
    <t xml:space="preserve">ภาษีเพิ่มขึ้น </t>
  </si>
  <si>
    <t>จำนวนห้องน้ำที่ได้รับ</t>
  </si>
  <si>
    <t>การปรับปรุง</t>
  </si>
  <si>
    <t>ออกประชาคม1ครั้ง/ปี</t>
  </si>
  <si>
    <t>ศูนย์ข้อมูลข่าวสารได้</t>
  </si>
  <si>
    <t>อุดหนุนสำนักงานเหลากาชาดจังหวัดขอนแก่น</t>
  </si>
  <si>
    <t>งานเทศกาลไหมนานาชาติจังหวัดขอนแก่น</t>
  </si>
  <si>
    <t>จ.ขอนแก่น</t>
  </si>
  <si>
    <t>สนง.เหล่ากาชาด</t>
  </si>
  <si>
    <t>ปกครองอำเภอ</t>
  </si>
  <si>
    <t>ซำสูง</t>
  </si>
  <si>
    <t>จำนวน 20 คน</t>
  </si>
  <si>
    <t>และผู้มีรายได้น้อยแบบบูรณาการ</t>
  </si>
  <si>
    <t>เพื่อให้ครูและผู้ปกครองได้ทราบข้อมูล</t>
  </si>
  <si>
    <t>ปัญหาของเด็กสร้างความสัมพันธ์ที่ดี</t>
  </si>
  <si>
    <t>ศูนย์พัฒนาเด็กเล็ก</t>
  </si>
  <si>
    <t>รับทราบข้อมูลข่าวสาร</t>
  </si>
  <si>
    <t>ประชาชนและผู้ปกครองได้</t>
  </si>
  <si>
    <t>รับทราบข่าวสารที่ราวดเร็ว</t>
  </si>
  <si>
    <t>โครงการจัดทำป้ายประชาสัมพันธ์โครง</t>
  </si>
  <si>
    <t>เหล็กสำหรับศูนย์พัฒนาเด็กเล็กในสังกัด</t>
  </si>
  <si>
    <t>สุภาพจิตที่ดีและสุขภาพกายที่สมบูรณ์ฯ</t>
  </si>
  <si>
    <t>ยุทธศาสตร์จังหวัดที่ 2 ยุทธศาสตร์การพัฒนาคุณภาพคน และสังคมที่มีคุณภาพ</t>
  </si>
  <si>
    <t>2561(บาท)</t>
  </si>
  <si>
    <t xml:space="preserve"> นักเรียนได้รับประทานอาหาร</t>
  </si>
  <si>
    <t xml:space="preserve">การ </t>
  </si>
  <si>
    <t>สภาวัฒนธรรม</t>
  </si>
  <si>
    <t>ประชาชนได้รับบริการจาก</t>
  </si>
  <si>
    <t xml:space="preserve"> อสม.ทางการแพทย์</t>
  </si>
  <si>
    <t>และผู้พิการ</t>
  </si>
  <si>
    <t>เพื่ออำนวยความสะดวกแก่ประชาชน</t>
  </si>
  <si>
    <t>จำนวนเด็กเล็กที่ได้</t>
  </si>
  <si>
    <t>รับการรักษา</t>
  </si>
  <si>
    <t>สะดวกสำหรับผู้พิการมาติดต่อราชการ</t>
  </si>
  <si>
    <t>กองทุนสตรี</t>
  </si>
  <si>
    <t>เพื่อให้เด็กเล็กได้รับการดูแลอย่างถูกต้องมี</t>
  </si>
  <si>
    <t>โครงการเช่าเครื่องถ่ายเอกสาร อบต.บ้านโนน</t>
  </si>
  <si>
    <t>จำนวน 1 เครื่อง</t>
  </si>
  <si>
    <t>เพื่อเป็นค่าใช้จ่ายในการบริการเช่าพื้นที่เว็บไซต์ของ อบต.บ้านโนน</t>
  </si>
  <si>
    <t>โครงการบริหารจัดการเว็บไซต์ อบต.บ้านโนน</t>
  </si>
  <si>
    <t>เว๊บไซต์ อบต.บ้านโนน</t>
  </si>
  <si>
    <t>อบต.บ้านโนน มีการเผยแพร่ข้อมูลข่าวสารได้อย่างทั่วถึง</t>
  </si>
  <si>
    <t>โครงการปรับปรุงห้องน้ำสาธารณะ</t>
  </si>
  <si>
    <t>จำนวน 6 เครื่อง</t>
  </si>
  <si>
    <t>งบประมาณและที่ผ่านมา</t>
  </si>
  <si>
    <t>อุดหนุนสำนักงานเหล่ากาชาดจังหวัดขอนแก่น</t>
  </si>
  <si>
    <t>โครงการสนับสนุนภารกิจของเหล่ากาชาด</t>
  </si>
  <si>
    <t>เพื่อเป็นการสนับสนุนการจัดภารกิจ</t>
  </si>
  <si>
    <t>ของเหล่ากาชาดจังหวัดขอนแก่น</t>
  </si>
  <si>
    <t>โครงการอบรมให้ความรู้และเพิ่มศักยภาพ</t>
  </si>
  <si>
    <t>ผู้สูงอายุ ผู้พิการ ผู้ติดเชื้อเอดส์</t>
  </si>
  <si>
    <t>ผู้พิการ ผู้ติดเชื้อเอดส์</t>
  </si>
  <si>
    <t>จัดฝึกอบรมกลุ่มผู้สูงอายุ</t>
  </si>
  <si>
    <t>ผู้สูงอายุ ผู้พิการ ผู้ติดเชื้อเอส์</t>
  </si>
  <si>
    <t>ได้เพิ่มพูนความรู้</t>
  </si>
  <si>
    <t>ให้แก่เด็กนักเรียน ศพด.บ้านโนน</t>
  </si>
  <si>
    <t>ให้แก่เด็กนักเรียน ศพด.บ้านแห้ว</t>
  </si>
  <si>
    <t>โรงเรียนบ้านโนน</t>
  </si>
  <si>
    <t xml:space="preserve">โครงการติดตั้งระบบโทรศัพท์ภายใน   </t>
  </si>
  <si>
    <t>สำนักงาน ของ อบต.</t>
  </si>
  <si>
    <t>เพื่อใช้ในการประสานงานในสำนักงาน</t>
  </si>
  <si>
    <t>ให้เกิดความรวดเร็วยิ่งขึ้น</t>
  </si>
  <si>
    <t>ติดตั้งระบบโทรศัพท์</t>
  </si>
  <si>
    <t xml:space="preserve">ภายในสำนักงาน </t>
  </si>
  <si>
    <t>ประสิทธิ ภาพใน</t>
  </si>
  <si>
    <t>การปฏิบัติเพิ่มขึ้น</t>
  </si>
  <si>
    <t xml:space="preserve">การประสานงานในสำนักงานเกิดความรวดเร็วยิ่งขึ้น </t>
  </si>
  <si>
    <t>เพื่อใช้ในการประกอบพิธีทางศาสนาและ</t>
  </si>
  <si>
    <t>ได้ปฏิบัติสืบต่อกันมาจนซึมซับเป็นวัฒนธรรม</t>
  </si>
  <si>
    <t>ซึ่งเกี่ยวข้องกับพิธีสงฆ์</t>
  </si>
  <si>
    <t>1.ทำจากไม้สักความกว้าง</t>
  </si>
  <si>
    <t>ของโต๊ะหมู่บูชาขนาด9นิ้ว</t>
  </si>
  <si>
    <t>2.มีฐานรองโต๊ะหมู่</t>
  </si>
  <si>
    <t>3.มีโต๊ะแท่นบูชา 9 ชั้น</t>
  </si>
  <si>
    <t xml:space="preserve">เพื่อใช้เป็นวัสดุในการจัดกิจกรรมต่างๆใน </t>
  </si>
  <si>
    <t>เพื่อจัดหาครุภัณฑ์ทางการศึกษาให้เพียงพอ</t>
  </si>
  <si>
    <t>สำหรับกองการศึกษาและศูนย์พัฒนาเด็กเล็ก</t>
  </si>
  <si>
    <t>จำนวน  2 เครื่อง</t>
  </si>
  <si>
    <t>ศพด.ทั้ง 2 แห่ง</t>
  </si>
  <si>
    <t>กองการศึกษาฯ</t>
  </si>
  <si>
    <t>จำนวน  1 เครื่อง</t>
  </si>
  <si>
    <t>เด็กและผู้ปกครองเด็กใน</t>
  </si>
  <si>
    <t>ศูนย์พัฒนาเด็กเล็กบ้านโนน</t>
  </si>
  <si>
    <t>และบ้านแห้ว</t>
  </si>
  <si>
    <t>โครงการเยี่ยมบ้าน</t>
  </si>
  <si>
    <t>ระหว่างครูกับผู้ปกครอง</t>
  </si>
  <si>
    <t xml:space="preserve">เด็กเล็กใน ศพด.ทั้ง2แห่ง </t>
  </si>
  <si>
    <t>เด็กนักเรียนที่ได้รับ</t>
  </si>
  <si>
    <t>การออกเยี่ยมบ้าน</t>
  </si>
  <si>
    <t>ครูกับผู้ปกครองเด็กรับทราบ</t>
  </si>
  <si>
    <t>ปัญหาและแก้ปัญหาต่างร่วมกัน</t>
  </si>
  <si>
    <t>เพื่อให้ถูกสุขลักษณะสะดวกต่อการให้บริการสำหรับเจ้าหน้าที่และผู้มาติดต่อราชการ</t>
  </si>
  <si>
    <t>สำนักงานปลัด ส่วนการศึกษา</t>
  </si>
  <si>
    <t>โครงการอบรม คุณธรรม/จริยธรรม</t>
  </si>
  <si>
    <t>เด็ก/เยาวชนตำบลบ้านโนน</t>
  </si>
  <si>
    <t>จำนวน 500 คน</t>
  </si>
  <si>
    <t>จำนวน   2  ตัว</t>
  </si>
  <si>
    <t>2562(บาท)</t>
  </si>
  <si>
    <t>เพื่อควบคุมป้องกันโรคติดต่อในเด็กเล็ก</t>
  </si>
  <si>
    <t>โรคติดต่อในเด็กเล็กมี</t>
  </si>
  <si>
    <t>ปริมาณลดลง</t>
  </si>
  <si>
    <t>สามารถควบคุมป้องกันโรค</t>
  </si>
  <si>
    <t>ติดต่อในเด็กเล็กได้</t>
  </si>
  <si>
    <t>โครงการรณรงค์ป้องกันการเกิดโรคเอดส์ใน</t>
  </si>
  <si>
    <t>วัยรุ่น</t>
  </si>
  <si>
    <t>เพื่อส่งเสริมความรู้ความเข้าใจเกี่ยวกับ</t>
  </si>
  <si>
    <t>การเกิดโรคเอดส์ในวัยรุ่น</t>
  </si>
  <si>
    <t>วัยรุ่นตำบลบ้านโนน</t>
  </si>
  <si>
    <t>ความรู้ความเข้าใจเกี่ยวกับ</t>
  </si>
  <si>
    <t>โครงการเฝ้าระวังความปลอดภัยน้ำอุปโภค</t>
  </si>
  <si>
    <t>ในชุมชน</t>
  </si>
  <si>
    <t>1.เพื่อเฝ้าระวังคุณภาพน้ำอุปโภคและ</t>
  </si>
  <si>
    <t>บริโภคในชุมชน</t>
  </si>
  <si>
    <t>จำนวนแหล่งน้ำในชุมชน</t>
  </si>
  <si>
    <t>ที่ทำการตรวจวิเคราะห์น้ำ</t>
  </si>
  <si>
    <t>ประชาชนได้อุปโภคบริโภค</t>
  </si>
  <si>
    <t>น้ำที่สะอาด</t>
  </si>
  <si>
    <t>แก้ไขปัญหาการตั้งครรภ์ไม่พร้อมในวัยรุ่น</t>
  </si>
  <si>
    <t>เพื่อให้กลุ่มเป้าหมายได้ตระหนักเล็งเห็น</t>
  </si>
  <si>
    <t>ความสำคัญปัญหาตั้งครรภ์ที่ไม่พร้อม</t>
  </si>
  <si>
    <t>กลุ่มเสี่ยงในการตั้งครรภ์</t>
  </si>
  <si>
    <t>ที่ไม่พร้อม หมู่ที่ 1-9</t>
  </si>
  <si>
    <t>มีการโรคเอดส์กับ</t>
  </si>
  <si>
    <t>จำนวนกลุ่มเสี่ยงลดลง</t>
  </si>
  <si>
    <t>แนวทางการแก้ไขปัญหา</t>
  </si>
  <si>
    <t>งานป้องกันฯ</t>
  </si>
  <si>
    <t>ส่งเสริมและสนับสนุนการพัฒนาผลิตภัณฑ์</t>
  </si>
  <si>
    <t>ของดีอำเภอซำสูงให้ได้มาตรฐานคุณภาพ</t>
  </si>
  <si>
    <t>อุดหนุนปกครองอำเภอซำสูงตามโครงการ</t>
  </si>
  <si>
    <t>แผ่นดินพระเจ้าใหญ่ รวมใจของดีอำเภอ</t>
  </si>
  <si>
    <t>ซำสูง ประจำปี 2560</t>
  </si>
  <si>
    <t>ผลิตภัณฑ์อำเภอซำสูง</t>
  </si>
  <si>
    <t>เป็นที่รู้จักเพิ่มมากขึ้น</t>
  </si>
  <si>
    <t>สามารถประชาสัมพันธ์ผลิต</t>
  </si>
  <si>
    <t>ภัณฑ์ของดีอำเภอได้เป็นที่รู้จัก</t>
  </si>
  <si>
    <t>ปกครอง</t>
  </si>
  <si>
    <t>โครงการสงเคราะห์ผู้ติดเชื้อเอดส์</t>
  </si>
  <si>
    <t>เพื่อเป็นการเสริมสร้างหลักประกันรายได้</t>
  </si>
  <si>
    <t>ให้แก่ผู้ติดเชื้อเอดส์หรือทุพพลภาย</t>
  </si>
  <si>
    <t>ให้แก่ผู้สูงอายุในพื้นที่ตำบลบ้านโนน</t>
  </si>
  <si>
    <t>ผู้สูงอายุในพื้นที่</t>
  </si>
  <si>
    <t>หลักประกันร้อยละ 100</t>
  </si>
  <si>
    <t>ผู้สูงอายุในพื้นที่ตำบลได้รับ</t>
  </si>
  <si>
    <t>ผู้ติดเชื้อเอดส์ในพื้นที่ตำบลบ้าน</t>
  </si>
  <si>
    <t>โนนมีคุณภาพชีวิตที่ดีขึ้น</t>
  </si>
  <si>
    <t>หลักประกันร้อยละ 101</t>
  </si>
  <si>
    <t>พิการหรือทุพพลภาพ</t>
  </si>
  <si>
    <t>ให้แก่คนพิการฯในพื้นที่ตำบลบ้านโนน</t>
  </si>
  <si>
    <t>คนพิการในพื้นที่ตำบลได้รับ</t>
  </si>
  <si>
    <t>คนพิการในพื้นที่ตำบลบ้าน</t>
  </si>
  <si>
    <t>สภา อบต.บ้านโนน</t>
  </si>
  <si>
    <t>เพื่อใช้เป็นครุภัณฑ์งานบ้านงานครัวและตัดหญ้า</t>
  </si>
  <si>
    <t>พื้นที่ อบต.บ้านโนน</t>
  </si>
  <si>
    <t>จำนวน   1  เครื่อง</t>
  </si>
  <si>
    <t>เพื่อใช้ตัดแต่งกิ่งไม้ พุ่มไม้ ให้ดูสวยงาม</t>
  </si>
  <si>
    <t>เพื่อใช้ตัดแต่งกิ่งไม้ขนาดใหญ่ ให้ดูสวยงาน</t>
  </si>
  <si>
    <t xml:space="preserve">และปลอดภัย </t>
  </si>
  <si>
    <t>เพื่อใช้เป็นวัสดุในการปฏิบัติงานสับและ</t>
  </si>
  <si>
    <t>ชักสวิตช์ไฟในระบบไฟฟ้าแรงสูงเพื่อความ</t>
  </si>
  <si>
    <t>ปลอดภัยสูง</t>
  </si>
  <si>
    <t>จำนวน  1  ตัว</t>
  </si>
  <si>
    <t>กองช่าง</t>
  </si>
  <si>
    <t>จัดซื้อไม้ชักฟิวส์</t>
  </si>
  <si>
    <t>จัดซื้อเลื่อยยนต์</t>
  </si>
  <si>
    <t>จำนวน  1  ชุด</t>
  </si>
  <si>
    <t>กองคลัง</t>
  </si>
  <si>
    <t>สำนักปลัด    กองคลัง</t>
  </si>
  <si>
    <t>จำนวน 3 เครื่อง</t>
  </si>
  <si>
    <t>กองช่อง</t>
  </si>
  <si>
    <t xml:space="preserve">สำนักงานปลัด </t>
  </si>
  <si>
    <t>เพื่อใช้ในการจัดกิจกรรมต่างๆของ อบต.ทั้งในและนอกพื้นที่</t>
  </si>
  <si>
    <t>การจัดหาวัสดุ ครุภัณฑ์และค่าใช้จ่ายในการอำการ</t>
  </si>
  <si>
    <t>ศูนย์รวมข้อมูลข่าวสารการซื้อการจ้างของ อปท.ฯ</t>
  </si>
  <si>
    <t>(Inkjet Printer) สำหรับกระดาษ A3</t>
  </si>
  <si>
    <t>ของ อบต.บ้านโนน</t>
  </si>
  <si>
    <t>โครงการปรับปรุงห้องทำงานกิจการสภาตำบลบ้านโนน</t>
  </si>
  <si>
    <t>เพื่อใช้ในการปฏิบัติงานและอำนวยความสะดวกแก่ผู้มาติดต่อราชการด้านกิจการสภา</t>
  </si>
  <si>
    <t>ประสิทธิ ภาพในการปฏิบัติงานเพิ่มขึ้น</t>
  </si>
  <si>
    <t>การปฏิบัติงานในด้านกิจการสภามีประสิทธิภาพเพิ่มขึ้น</t>
  </si>
  <si>
    <t>โครงการติดตั้งมู่รี่ห้องกิจการสภาฯ</t>
  </si>
  <si>
    <t xml:space="preserve">การสนับสนุน </t>
  </si>
  <si>
    <t>โครงการปรับปรุงซ่อมแซมที่อยู่อาศัย</t>
  </si>
  <si>
    <t>โครงการฝึกอบรมอาชีพกลุ่มสตรีและ</t>
  </si>
  <si>
    <t xml:space="preserve">ครอบครัวตำบลบ้านโนน </t>
  </si>
  <si>
    <t>โครงการป้องกันโรคติดต่อในเด็กเล็ก</t>
  </si>
  <si>
    <t>โครงการคุณแม่วัยใสกิจกรรมการป้องกันและ</t>
  </si>
  <si>
    <t>เพื่อให้ผู้ปกครองได้ร่วมซักซ้อมทำความเข้า</t>
  </si>
  <si>
    <t>เด็กเล็กก่อนเข้าเรียน ศพด.</t>
  </si>
  <si>
    <t>จำนวนผู้ปกครองที่</t>
  </si>
  <si>
    <t>ได้รับความรู้</t>
  </si>
  <si>
    <t>โครงการการเลือกตั้งผู้บริหารท้องถิ่นและ</t>
  </si>
  <si>
    <t>สมาชิกสภาท้องถิ่นของ อบต.บ้านโนน</t>
  </si>
  <si>
    <t>เพื่อใช้เป็นค่าใช้จ่ายในการเลือกตั้งผู้บริหารท้อง</t>
  </si>
  <si>
    <t>ถิ่นและสมาชิกท้องถิ่นของ อบต.บ้านโนน</t>
  </si>
  <si>
    <t>มาใช้สิทธิ์</t>
  </si>
  <si>
    <t>ตั้งในครั้งนี้</t>
  </si>
  <si>
    <t>โครงการเตรียมความพร้อมเข้าสู่วัยเรียน</t>
  </si>
  <si>
    <t>จัดซื้อชุดไมค์ประชุมพร้อมเดินระบบ</t>
  </si>
  <si>
    <t>ห้องประชุม</t>
  </si>
  <si>
    <t>แผนพัฒนาท้องถิ่นสี่ปี  (พ.ศ. 2561 ถึง 2564)</t>
  </si>
  <si>
    <t>2563(บาท)</t>
  </si>
  <si>
    <t>2564(บาท)</t>
  </si>
  <si>
    <t>สำหรับ อุดหนุนองค์กรปกครองส่วนท้องถิ่น ส่วนราชการ  รัฐวิสาหกิจ องค์กรประชาชน</t>
  </si>
  <si>
    <t>สำหรับ องค์กรปกครองส่วนท้องถิ่นดำเนินการ</t>
  </si>
  <si>
    <t>เพื่อเพิ่มศักยภาพและอำนวยความ</t>
  </si>
  <si>
    <t>สะดวกแก่ผู้พิการ</t>
  </si>
  <si>
    <t>เพื่อเพิ่มพูน ความรู้ และศักยภาพ</t>
  </si>
  <si>
    <t>บัญชีครุภัณฑ์</t>
  </si>
  <si>
    <t xml:space="preserve">องค์การบริหารส่วนตำบลบ้านโนน  </t>
  </si>
  <si>
    <t>หมวด</t>
  </si>
  <si>
    <t>แผนงาน</t>
  </si>
  <si>
    <t>ประเภท</t>
  </si>
  <si>
    <t>(ผลผลิตของครุภัณฑ์)</t>
  </si>
  <si>
    <t>ครุภัณฑ์คอมพิวเตอร์</t>
  </si>
  <si>
    <t>เพื่อจัดซื้อวัสดุและครุภัณฑ์ที่ทันสมัยในการบริหารงาน</t>
  </si>
  <si>
    <t>บริหารงานทั่วไป</t>
  </si>
  <si>
    <t xml:space="preserve">สำนักงานปลัด   กองคลัง  </t>
  </si>
  <si>
    <t xml:space="preserve"> กองศึกษาฯ กองช่าง</t>
  </si>
  <si>
    <t>การศึกษา</t>
  </si>
  <si>
    <t>เคหะและชุมชน</t>
  </si>
  <si>
    <t>ค่าครุภัณฑ์</t>
  </si>
  <si>
    <t>ครุภัณฑ์สำนักงาน</t>
  </si>
  <si>
    <t>กว้าง13 มม. ยาว50 ม.</t>
  </si>
  <si>
    <t>จำนวน  1 ชุด</t>
  </si>
  <si>
    <t xml:space="preserve">สำนักงานปลัด   กองคลัง   กองการศึกษา </t>
  </si>
  <si>
    <t>สำนักงานปลัด กองคลัง  กองช่าง</t>
  </si>
  <si>
    <t>เพื่อใช้ในการประกอบจัดการเรียน</t>
  </si>
  <si>
    <t>การสอนเอกสารของศูนย์ฯ</t>
  </si>
  <si>
    <t xml:space="preserve">เพื่อใช้เป็นวัสดุในการปฏิบัติงานเกี่ยว </t>
  </si>
  <si>
    <t>กับด้านงานช่าง</t>
  </si>
  <si>
    <t>เพื่อใช้เป็นวัสดุในการปฏิบัติงานเกี่ยว</t>
  </si>
  <si>
    <t>กระบอกเพรชรเจาะคอนกรีต</t>
  </si>
  <si>
    <t>ครุภัณฑ์การเกษตร</t>
  </si>
  <si>
    <t>ครุภัณฑ์ไฟฟ้าและ</t>
  </si>
  <si>
    <t>วิทยุ</t>
  </si>
  <si>
    <t>ครุภัณฑ์สำรวจ</t>
  </si>
  <si>
    <t xml:space="preserve">สำนักงานปลัด   กองคลัง   </t>
  </si>
  <si>
    <t>โต๊ะสำนักงานฝ่ายกิจการสภาจำนวน 20 ตัว</t>
  </si>
  <si>
    <t>จัดซื้อเต้นท์  จำนวน 5 หลัง</t>
  </si>
  <si>
    <t>จัดซื้อเครื่องพิมพ์เลเซอร์</t>
  </si>
  <si>
    <t>เครื่องสแกน     จำนวน 2 เครื่อง</t>
  </si>
  <si>
    <t>จัดซื้อโซฟา จำนวน 1ชุด</t>
  </si>
  <si>
    <t>ติดตั้งแอร์ภายในศูนย์พัฒนา</t>
  </si>
  <si>
    <t>เด็กเล็ก  จำนวน 2 ศูนย์</t>
  </si>
  <si>
    <t>โต๊ะหมู่บูชาของ อบต.</t>
  </si>
  <si>
    <t xml:space="preserve">จัดซื้อโพเดียม </t>
  </si>
  <si>
    <t xml:space="preserve">เครื่องทำน้ำเย็น </t>
  </si>
  <si>
    <t>เครื่องเล่นซีดี/ดีวีดี</t>
  </si>
  <si>
    <t>จำนวน  2  เครื่อง</t>
  </si>
  <si>
    <t>เครื่องตัดหญ้า แบบข้อแข็ง</t>
  </si>
  <si>
    <t>เครื่องตัดหญ้า แบบล้อจักรยาน</t>
  </si>
  <si>
    <t>เครื่องตัดแต่งกิ่งไม้</t>
  </si>
  <si>
    <t>จัดซื้ออุปกรณ์เซฟตี้ อุปกรณ์</t>
  </si>
  <si>
    <t>ป้องกันการตกสายรัดเอว</t>
  </si>
  <si>
    <t>เคหะชุมชน</t>
  </si>
  <si>
    <t xml:space="preserve">เครื่องพิมพ์แบบฉีดหมึก </t>
  </si>
  <si>
    <t>จัดซื้อเก้าอี้ทำงานพนักงาน อบต.ระดับปฏิบัติงาน จำนวน 1 ชุด</t>
  </si>
  <si>
    <t>จัดซื้อคูเลอร์น้ำร้อน</t>
  </si>
  <si>
    <t>จัดซื้อเก้าอี้ทำงานพนักส่วนตำบล สายผู้ปฏิบัติงาน   จำนวน 1 ชุด</t>
  </si>
  <si>
    <t>เครื่องเจาะคอนกรีต พร้อมชุด</t>
  </si>
  <si>
    <t>ซื้อเทปวัดระยะเหล็กเคลือบไนล่อน</t>
  </si>
  <si>
    <t xml:space="preserve">อุดหนุนโครงการการบริการสาธารณสุข </t>
  </si>
  <si>
    <t>หมู่บ้าน ให้แก่คณะกรรมการ(อสม.)</t>
  </si>
  <si>
    <t>ทั้ง 9 หมู่บ้าน หมู่ที่ 1-9</t>
  </si>
  <si>
    <t>และเทิดทูนสถาบันสำคัญของชาติ</t>
  </si>
  <si>
    <t>เกิดความจงรักสถาบัน</t>
  </si>
  <si>
    <t>ภักดี การปกป้องและเทิดทูนสถาบัน</t>
  </si>
  <si>
    <t>ของชาติ</t>
  </si>
  <si>
    <t>ประชาชนเกิดความจงรักภักดี</t>
  </si>
  <si>
    <t>เพื่อปลูกฝังค่านิยม อุดมการณ์ ความจงรัก</t>
  </si>
  <si>
    <t>โครงการจัดกิจกรรมปกป้องสถาบันหลัก</t>
  </si>
  <si>
    <t>สามัคคีในชุมชนและรักชาติ</t>
  </si>
  <si>
    <t>เกิดความรักความสามัคคี</t>
  </si>
  <si>
    <t>เกิดความรักความสามัคคีในชุมชน</t>
  </si>
  <si>
    <t>ประชาชนเกิดความรักความ</t>
  </si>
  <si>
    <t>เพื่อจัดกิจกรรมปรองดองสมานฉันท์เพื่อให้</t>
  </si>
  <si>
    <t>โครงการสร้างความปรองดองสมานฉันท์</t>
  </si>
  <si>
    <t>อุดหนุนโครงการป้องกันและแก้ไขปัญหายาเสพติดให้ จังหวัดขอนแก่น</t>
  </si>
  <si>
    <t>เพื่อป้องกันและรักษาผู้ที่ติดยาเสพติด</t>
  </si>
  <si>
    <t>กลุ่มเสี่ยง ผู้เสพ/ผู้ติดยาเสพติด</t>
  </si>
  <si>
    <t>จำนวนหน่วยงานที่ได้รับการสนับสนุนโครงการ</t>
  </si>
  <si>
    <t>เด็กและเยาวชนตำบลบ้านโนนปลอดภัยจากยาเสพติด</t>
  </si>
  <si>
    <t>ปกครองจ.ขอนแก่น</t>
  </si>
  <si>
    <t>การสัญจรไปมา</t>
  </si>
  <si>
    <t>ที่เกิดความปลอดภัย</t>
  </si>
  <si>
    <t>ประชาชนเกิดความปลอดภัยใน</t>
  </si>
  <si>
    <t>ตามจุดเสี่ยง</t>
  </si>
  <si>
    <t>ค่าใช้จ่ายเกี่ยวกับการจราจรในเขต</t>
  </si>
  <si>
    <t>โครงการแข่งขันกีฬาฟุตซอล อบต.บ้านโนน</t>
  </si>
  <si>
    <t>เพื่อเป็นการสร้างความสามัคคีในตำบลบ้านโนนและต่อต้านยาเสพติด</t>
  </si>
  <si>
    <t>จำนวนเด็กและเยาวชนที่ห่างไกลยาเสพติด</t>
  </si>
  <si>
    <t>เด็ก เยาวชน ประชาชนตำบลบ้านโนนใช้เวลาว่างให้เป็นประโยชน์</t>
  </si>
  <si>
    <t>เด็ก เยาวชน ประชาชนตำบลบ้านโนนใช้เวลาว่างให้เป็นประโยชน์ไม่ยุ่งเกี่ยวยาเสพติด</t>
  </si>
  <si>
    <t>เด็ก เยาวชน ประชาชนตำบลบ้านโนน</t>
  </si>
  <si>
    <t>เพื่อสนับสนุนให้เด็กเยาวชนและประชาชนสนใจเล่นกีฬาไม่ยุ่งเกี่ยวยาเสพติด</t>
  </si>
  <si>
    <t>จัดซื้อเครื่องรับส่งวิทยุ</t>
  </si>
  <si>
    <t>ครุภัณฑ์ไฟฟ้าและวิทยุ</t>
  </si>
  <si>
    <t>เพื่อแจกจ่ายน้ำตามแหล่งชุมชนที่ขาดแคลนน้ำ จ่ายน้ำเพื่อประโยชน์อื่น</t>
  </si>
  <si>
    <t>จัดซื้อรถบรรทุกน้ำเอกประสงค์จำนวน 1 คัน</t>
  </si>
  <si>
    <t xml:space="preserve">เพื่อให้ความช่วยเหลือและแก่ราษฎร และส่งเสริมการทำงานและสร้างองค์ความรู้เพิ่มทักษะในการทำงาน </t>
  </si>
  <si>
    <t>บริการในศูนย์กู้ชีพ อบต.บ้านโนน</t>
  </si>
  <si>
    <t>เพื่อจัดซื้อวัสดุและครุภัณฑ์ที่ทันสมัยในการ</t>
  </si>
  <si>
    <t>จำนวน 2 หลัง</t>
  </si>
  <si>
    <t>พื้นที่ที่ทำการ อบต.บ้านโนน</t>
  </si>
  <si>
    <t>ภายในพื้นที่ ทำการ อบต.บ้านโนน</t>
  </si>
  <si>
    <t>อบต.บ้านโนนมีความปลอดภัย</t>
  </si>
  <si>
    <t>เพื่อป้องกันทรัพย์สินของทางราชการภายใน</t>
  </si>
  <si>
    <t>อุดหนุนโครงการป้องกันและแก้ไขปัญหายาเสพติดให้ อำเภอซำสูง</t>
  </si>
  <si>
    <t>ปกครองอำเภอซำสูง</t>
  </si>
  <si>
    <t>มากขึ้น</t>
  </si>
  <si>
    <t>ที่ทำการ อบต.บ้านโนน</t>
  </si>
  <si>
    <t xml:space="preserve">จำนวนอุปกรณ์ของอบต. </t>
  </si>
  <si>
    <t>เพื่อดูแลรักษาความสงบภายใน อบต.</t>
  </si>
  <si>
    <t>โครงการรักษาความสงบเรียบร้อย</t>
  </si>
  <si>
    <t>เพื่อเป็นค่าใช้จ่ายในโครงการ</t>
  </si>
  <si>
    <t>สาธารณสุขหมู่บ้าน</t>
  </si>
  <si>
    <t>และพัฒนาการศึกษาของเด็กนักเรียน</t>
  </si>
  <si>
    <t>ประทานอย่างทั่วถึงเพื่อเป็นการส่งเสริม</t>
  </si>
  <si>
    <t xml:space="preserve"> นักเรียนได้รับประทาน</t>
  </si>
  <si>
    <t>อาหารกลางวันครบทุกคน</t>
  </si>
  <si>
    <t>เพื่อช่วยเหลือนักเรียนฐานะยากจนให้</t>
  </si>
  <si>
    <t>ได้รับโอกาสการเรียนอย่างเท่าเทียม</t>
  </si>
  <si>
    <t xml:space="preserve"> ร.ร.ในเขตพื้น</t>
  </si>
  <si>
    <t>ที่ตำบลบ้านโนน</t>
  </si>
  <si>
    <t>เพื่อส่งเสริมให้ประชาชนได้รับรู้ข้อ</t>
  </si>
  <si>
    <t>มูลข่าวสารการดำเนินการของอบต.ใน</t>
  </si>
  <si>
    <t>ระดับอำเภอ</t>
  </si>
  <si>
    <t>เด็กและผู้ปกครองได้ร่วม</t>
  </si>
  <si>
    <t>กิจกรรมกับทาง ศพด.</t>
  </si>
  <si>
    <t>กองการศึกษา</t>
  </si>
  <si>
    <t>จำนวนประชาชนร่วมสืบ</t>
  </si>
  <si>
    <t>สารประเพณี</t>
  </si>
  <si>
    <t>ครัวเรือนที่รายได้</t>
  </si>
  <si>
    <t xml:space="preserve"> ตกเกณฑ์ จปฐ.</t>
  </si>
  <si>
    <t>คนพิการหรือทุพพลภาพ</t>
  </si>
  <si>
    <t>ในพื้นที่ตำบลบ้านโนน</t>
  </si>
  <si>
    <t>จ่ายเบี้ยยังชีพให้แก่ผู้อายุที่มีสิทธิ์ได้รับเงิน</t>
  </si>
  <si>
    <t>เบี้ยยังชีพผู้สูงอายุในเขตพื้นที่ อบต.บ้านโนน</t>
  </si>
  <si>
    <t>จ่ายเบี้ยยังชีพให้แก่ผู้พิการที่มีสิทธิ์ได้รับเงิน</t>
  </si>
  <si>
    <t>สมทบกองทุนหลักประกันสังคมให้แก่พนัก</t>
  </si>
  <si>
    <t>งานจ้างของ อบต.บ้านโนน</t>
  </si>
  <si>
    <t>เพื่อสมทบกองทุนหลักประกันสังคมให้แก่</t>
  </si>
  <si>
    <t>พนักงานจ้างของ อบต.บ้านโนน</t>
  </si>
  <si>
    <t>พนักงานตำบลบ้านโนน</t>
  </si>
  <si>
    <t>โครงการจัดการแข่งขันกีฬาต้านยาเสพติด  อบต. บ้านโนนคัพ ครั้งที่ 3</t>
  </si>
  <si>
    <t>เพื่อเป็นการลดอุบัติเหตุในการจราจร</t>
  </si>
  <si>
    <t>บนทางถนน</t>
  </si>
  <si>
    <t>กองทุนหลัก</t>
  </si>
  <si>
    <t>ประกันสังคม</t>
  </si>
  <si>
    <t>พนักงานจ้างส่วนตำบล</t>
  </si>
  <si>
    <t>เพื่อสมทบกองทุนหลักประกัน</t>
  </si>
  <si>
    <t>สังคมให้แก่พนักงานส่วนตำบล</t>
  </si>
  <si>
    <t>สมทบกองทุนระบบหลักประกันสุขภาพใน</t>
  </si>
  <si>
    <t>ระดับพื้นที่ อบต.บ้านโนน (สปสช.)</t>
  </si>
  <si>
    <t>เพื่อสมทบกองทุนหลักประกันสุขภาพใน</t>
  </si>
  <si>
    <t>กองทุนระบบ สปสช.</t>
  </si>
  <si>
    <t>ความช่วยเหลือ</t>
  </si>
  <si>
    <t>สุขภาพในระดับพื้นที่ตำบล</t>
  </si>
  <si>
    <t>กองทุน สปสช.</t>
  </si>
  <si>
    <t>ประสิทธิ ภาพในการ</t>
  </si>
  <si>
    <t>ปฏิบัติงานเพิ่มขึ้น</t>
  </si>
  <si>
    <t>การปฏิบัติงานในด้านกิจการ</t>
  </si>
  <si>
    <t>สภามีประสิทธิภาพเพิ่มขึ้น</t>
  </si>
  <si>
    <t>อุดหนุนศูนย์ข้อมูลข่าวสารของอปท.เพื่อเป็น คชจ.</t>
  </si>
  <si>
    <t>อทป.ในเขต</t>
  </si>
  <si>
    <t>ตำบล</t>
  </si>
  <si>
    <t>จัดซื้อเครื่องคอมพิวเตอร์แบบ</t>
  </si>
  <si>
    <t>ตั้งโต๊ะสำหรับกู้ชีพจำนวน1เครื่อง</t>
  </si>
  <si>
    <t>เครื่องเสียงแบบลาก           จำนวน 1 ชุด</t>
  </si>
  <si>
    <t>เพื่อจัดซื้อวิทยุสื่อสารในการป้องกันและ</t>
  </si>
  <si>
    <t>บรรเทาสาธารณภัย</t>
  </si>
  <si>
    <t>จัดซื้อรถดับเพลิง               จำนวน 1 คัน</t>
  </si>
  <si>
    <t>ซื้อเครื่องพิมพ์แบบฉีดหมึก</t>
  </si>
  <si>
    <t>จัดซื้อตู้เหล็กเก็บเอกสาร</t>
  </si>
  <si>
    <t>จัดซื้อโต๊ะทำงานระดับชั้นต้นสำหรับ</t>
  </si>
  <si>
    <t>งานการแพทย์ฉุกเฉินจำนวน 1 ชุด</t>
  </si>
  <si>
    <t>ติดตั้งกล้องโทรทัศน์วงจรปิด</t>
  </si>
  <si>
    <t>รักษาความสงบภายใน</t>
  </si>
  <si>
    <t>เครื่องคอมพิวเตอร์โน๊ตบุ๊ค จำนวน 3 เครื่อง</t>
  </si>
  <si>
    <t>เก้าอี้พลาสติก  จำนวน 200 ตัว</t>
  </si>
  <si>
    <t>จัดซื้อโต๊ะ/เก้าอี้   จำนวน 2 ชุด</t>
  </si>
  <si>
    <t>เพื่อใช้เป็นครุภัณฑ์งานบ้านงานครัวและ</t>
  </si>
  <si>
    <t>ตัดหญ้าพื้นที่ อบต.บ้านโนน</t>
  </si>
  <si>
    <t>เพื่อป้องกันการตกจากที่สูง และเพิ่มความ</t>
  </si>
  <si>
    <t>ปลอดภัยแก่ผู้ปฏิบัติงาน</t>
  </si>
  <si>
    <t>จัดซื้อโต๊ะทำงานพนักงานส่วนตำบลสายผู้ปฏิบัติงาน จำนวน 1 ชุด</t>
  </si>
  <si>
    <t>จัดซื้อเก้าอี้ทำงานพนักงานส่วนตำบลสายผู้ปฏิบัติงานจำนวน 1 ชุด</t>
  </si>
  <si>
    <t>ซื้อกล้องวัดมุมแบบอิเล็กทรอนิกส์</t>
  </si>
  <si>
    <t>เพื่อใช้เป็นวัสดุในการปฏิบัติงานเกี่ยวกับ</t>
  </si>
  <si>
    <t>ด้านงานช่าง</t>
  </si>
  <si>
    <t xml:space="preserve">เพื่อใช้ในการตัดไฟฟ้าอัตโนมัติ </t>
  </si>
  <si>
    <t>เพื่อใช้ในการเช็คเวลามอเตอร์ปั๊มน้ำไม่ทำงาน</t>
  </si>
  <si>
    <t>เพื่อใช้ในการเจียรขัดผิวท่อประปาเหล็กก่อนเชื่อม</t>
  </si>
  <si>
    <t>เพื่อใช้ในการตัดต่อเปลี่ยนท่อกรณีซ่อมแซมฉุกเฉิน</t>
  </si>
  <si>
    <t>เพื่อใช้เชื่อมท่อประปาแตกกรณีฉุกเฉิน</t>
  </si>
  <si>
    <t>เพื่อใช้ในการสูบน้ำประปาในกรณีล้างถังน้ำและทำการซ่อมแซม</t>
  </si>
  <si>
    <t>ถูกสุขลักษณะได้มาตรฐาน</t>
  </si>
  <si>
    <t>ความสะดวกปลอดภัย</t>
  </si>
  <si>
    <t>เหล็ก ศพด.บ้านโนน</t>
  </si>
  <si>
    <t>น้ำทิ้งที่ได้มาตรฐาน</t>
  </si>
  <si>
    <t>หลังใหม่</t>
  </si>
  <si>
    <t>ศพด.มีระบบร่องระบายน้ำ</t>
  </si>
  <si>
    <t>จำนวนเด็กเล็กที่ได้รับ</t>
  </si>
  <si>
    <t>แบบเปิดพร้อมตะแกรง</t>
  </si>
  <si>
    <t>เพื่อให้ศูนย์พัฒนาเด็กเล็กมีระบบระบาย</t>
  </si>
  <si>
    <t>โครงการขุดร่องระบายน้ำ ศพด.บ้านโนน</t>
  </si>
  <si>
    <t>มีป้ายชื้อศูนย์ฯ</t>
  </si>
  <si>
    <t>ได้รู้</t>
  </si>
  <si>
    <t>ร้อยละของประชาชน</t>
  </si>
  <si>
    <t>โครงการจัดทำป้ายชื่อศูนย์พัฒนาเด็กเล็ก</t>
  </si>
  <si>
    <t>ภัยยิ่งขึ้น</t>
  </si>
  <si>
    <t>ทำรั้วกั้นบริเวณ 1 ศพด.</t>
  </si>
  <si>
    <t>ศพด.บ้านโนน (หลังใหม่)</t>
  </si>
  <si>
    <t>เด็กเล็กในศูนย์เกิดความปลอด</t>
  </si>
  <si>
    <t>จำนวนศพด.ที่ได้รับการ</t>
  </si>
  <si>
    <t>โครงการทำรั้วกั้นบริเวณรอบอาคาร</t>
  </si>
  <si>
    <t>กิจกรรมหน้าเสาธร</t>
  </si>
  <si>
    <t>หน้าเสาธร</t>
  </si>
  <si>
    <t>เสาธรเกิดความรักชาติ</t>
  </si>
  <si>
    <t>เด็กเล็กในศูนย์ได้มีสถานที่จัด</t>
  </si>
  <si>
    <t>จำนวนเด็กเล็กร่วมกิจการม</t>
  </si>
  <si>
    <t>จำนวน 1 แห่ง</t>
  </si>
  <si>
    <t>เพื่อให้เด็กเล็กในศูนย์ได้จัดกิจกรรมหน้า</t>
  </si>
  <si>
    <t>โครงการเทลานรอบแท่นเสาธงชาติหน้า</t>
  </si>
  <si>
    <t>การเด็กเล็ก ศพด.บ้านโนน (หลังใหม่)</t>
  </si>
  <si>
    <t>ร้อยละของเด็กเล็กเกิด</t>
  </si>
  <si>
    <t>โครงการก่อสร้างหลังคาคลุมเครื่องพัฒนา</t>
  </si>
  <si>
    <t>นอนหลับอย่างถูกสุขอนามัย</t>
  </si>
  <si>
    <t>ความสะดวก</t>
  </si>
  <si>
    <t>อย่างถูกสุขอนามัย อย่างถูกสุขอนามัย</t>
  </si>
  <si>
    <t>เด็กเล็กมีพัดลมใช้เวลาพักผ่อน</t>
  </si>
  <si>
    <t xml:space="preserve">เพื่อให้เด็กเล็กได้ใช้พัดลมเวลาหลับนอน </t>
  </si>
  <si>
    <t>โครงการติดตั้งพัดลมเพดานและผนังอาคาร</t>
  </si>
  <si>
    <t>ที่ถูกสุขลักษะ</t>
  </si>
  <si>
    <t>ต่อเติมห้องน้ำ</t>
  </si>
  <si>
    <t>ศูนย์พัฒนาเด็กเล็กบ้านแห้ว</t>
  </si>
  <si>
    <t>เด็กเล็กในศูนย์ได้มีห้องน้ำ</t>
  </si>
  <si>
    <t>จำนวนศูนย์ที่ได้รับการ</t>
  </si>
  <si>
    <t>ห้องส้วม1ห้อง</t>
  </si>
  <si>
    <t xml:space="preserve">เพื่อให้เด็กเล็กมีห้องน้ำที่ถูกสุขลักษะ </t>
  </si>
  <si>
    <t>โครงการก่อสร้างห้องน้ำด้านหลังอาคาร</t>
  </si>
  <si>
    <t xml:space="preserve"> ศพด.บ้านแห้ว</t>
  </si>
  <si>
    <t>เสาธรพร้อมฐาน</t>
  </si>
  <si>
    <t>โครงการก่อสร้างเสาธงพร้อมฐานหน้า</t>
  </si>
  <si>
    <t>สบาย</t>
  </si>
  <si>
    <t>บ้านโนน (หลังใหม่)</t>
  </si>
  <si>
    <t>เด็กเล็กในศูนย์เกิดความสะดวก</t>
  </si>
  <si>
    <t>เพื่อให้ ศพด.มีไฟฟ้าใช้ภายใน ศพด.</t>
  </si>
  <si>
    <t>โครงการติดตั้งระบบไฟฟ้ารอบอาคาร ศพด.</t>
  </si>
  <si>
    <t>กิจกรรมในที่ปลอดภัย</t>
  </si>
  <si>
    <t>โครงการต่อเติมลาน คสล.ศพด.บ้านแห้ว</t>
  </si>
  <si>
    <t>โรงอาหาร</t>
  </si>
  <si>
    <t>จำนวน ศพด.ที่ได้รับ</t>
  </si>
  <si>
    <t>โครงการก่อสร้างโรงอาหาร</t>
  </si>
  <si>
    <t>อันตรายไม่ให้เด็กเล็กออกไปได้</t>
  </si>
  <si>
    <t>ศพด.มีรั้วรอบขอบชิดป้องกัน</t>
  </si>
  <si>
    <t>โครงการทำรั้วรอบอาคาร ศพด.</t>
  </si>
  <si>
    <t>เกิดความพึงพอใจ</t>
  </si>
  <si>
    <t>เเข็งแรงและปลอดภัย</t>
  </si>
  <si>
    <t>เด็กเล็กมีศูนย์พัฒนาเด็กเล็กที่</t>
  </si>
  <si>
    <t>โครงการก่อสร้างอาคารศูนย์พัฒนา</t>
  </si>
  <si>
    <t>หลังเก่ามีหลังคาที่มั่นคงแข็งแรง</t>
  </si>
  <si>
    <t>หลังเก่า</t>
  </si>
  <si>
    <t>จำนวนเด็กเล็กที่ได้ใช้</t>
  </si>
  <si>
    <t>กิจกรรมประจำวัน</t>
  </si>
  <si>
    <t>เทลานคสล.1ศพด.</t>
  </si>
  <si>
    <t xml:space="preserve">ศพด.บ้านโนน </t>
  </si>
  <si>
    <t>บริเวณอาคาร ศพด.</t>
  </si>
  <si>
    <t>โครงการเทลาน คสล.บริเวณอาคาร</t>
  </si>
  <si>
    <t xml:space="preserve">เพื่อป้องกันแสงแดดและป้องกันฝน </t>
  </si>
  <si>
    <t>ไม่ให้สาดเข้ามาใน ศพด.</t>
  </si>
  <si>
    <t>เพื่อป้องกันไม่ให้เด็กออกไปนอก</t>
  </si>
  <si>
    <t>บริเวณศูนย์พัฒนาเด็กเล็ก</t>
  </si>
  <si>
    <t>เพื่อเป็นการประชาสัมพันธ์ให้</t>
  </si>
  <si>
    <t>ประชาชนได้ทราบรู้</t>
  </si>
  <si>
    <t>เพื่อให้เด็กได้มีลานสำหรับทำกิจกรรม</t>
  </si>
  <si>
    <t>ต่างๆในศูนย์พัฒนาเด็กเล็ก</t>
  </si>
  <si>
    <t>เพื่อให้เด็กเล็กในสังกัดมีสถานที่</t>
  </si>
  <si>
    <t>รับประทานอาหารที่ถูกสุขลักษณะ</t>
  </si>
  <si>
    <t>เพื่อให้เด็กได้มีสถานที่จัดกิจกรรมที่</t>
  </si>
  <si>
    <t>ปลอดภัยสะดวกสำหรับเด็ก</t>
  </si>
  <si>
    <t>โครงการซ่อมแซมหลังคาศูนย์พัฒนาเด็ก</t>
  </si>
  <si>
    <t>เล็กอบต.บ้านโนน (หลังเก่า)</t>
  </si>
  <si>
    <t>เพื่อให้เด็กปฐมวัย ได้รับความ</t>
  </si>
  <si>
    <t>ปลอดภัยและป้องกันไม่ให้เกิดอันตรายแก่เด็ก ป้องกันฝน</t>
  </si>
  <si>
    <t>เพื่อให้เด็กได้มีอาคารศูนย์พัฒนาเด็ก</t>
  </si>
  <si>
    <t>เด็กที่มั่นคงแข็งแรงและมีความปลอดภัย</t>
  </si>
  <si>
    <t>งบกรมฯ</t>
  </si>
  <si>
    <t>จำนวน 10  เครื่อง</t>
  </si>
  <si>
    <t>จัดซื้อเครื่องเชื่อมโลหะจำนวน 1 เครื่อง</t>
  </si>
  <si>
    <t>จัดซื้อหินเจียร  จำนวน 1 เครื่อง</t>
  </si>
  <si>
    <t>จัดซื้อเครื่องวัดกระแสไฟฟ้า   จำนวน 1 เครื่อง</t>
  </si>
  <si>
    <t>จัดซื้อเครื่องตัดกระแสไฟฟ้าอัตโนมัติ   (โฟโต้สวิทซ์) จำนวน 5 เครื่อง</t>
  </si>
  <si>
    <t>จัดซื้อปั้มน้ำไดโว่  จำนวน 1 เครื่อง</t>
  </si>
  <si>
    <t>เพื่อฆ่าเชื้อโรคในน้ำประปา</t>
  </si>
  <si>
    <t>เพื่อให้ราษฏรลดค่าใช้จ่ายในครัวเรือน</t>
  </si>
  <si>
    <t>จัดชื้อปั้มคลอรีน  ฆ่าเชื้อโรคพร้อมอุปกรณ์ต่อใช้งานระบบประปาหมู่ที่3,4หมู่ที่ 3,4</t>
  </si>
  <si>
    <t>เครื่องยนต์เบนซินสูบน้ำ ชนิดแบบหอยโข่ง ขนาด 5 แรงม้า</t>
  </si>
  <si>
    <t>อุดหนุนโครงการเสริมศักยภาพ</t>
  </si>
  <si>
    <t>เพื่อเพิ่มศักยภาพให้แก่กลุ่มสตรี</t>
  </si>
  <si>
    <t>กลุ่มสตรีตำบลบ้านโนน</t>
  </si>
  <si>
    <t>จำนวนหน่วยงานที่ได้</t>
  </si>
  <si>
    <t>เพิ่มศักยภาพให้แก่กลุ่มสตรี</t>
  </si>
  <si>
    <t>พัฒนาการ จ.ขอนแก่น</t>
  </si>
  <si>
    <t>ผู้นำสตรี/อช.</t>
  </si>
  <si>
    <t>และเต็มศักยภาพ</t>
  </si>
  <si>
    <t>ศูนย์พัฒนาเด็กเล็ก อบต.บ้านโนน</t>
  </si>
  <si>
    <t>เด็กเล็กได้รับการพัฒนาตามวัย</t>
  </si>
  <si>
    <t>ศพด.จำนวน 2 ศูนย์</t>
  </si>
  <si>
    <t>เพื่อเพิ่มบรรยากาศที่เอื้อต่อการเรียนรู้</t>
  </si>
  <si>
    <t>โครงการปรับปรุงภูมิทัศน์รอบอาคาร</t>
  </si>
  <si>
    <t>ร้อยละประชาชนมี</t>
  </si>
  <si>
    <t>ความพึงพอใจ</t>
  </si>
  <si>
    <t>1.1 แผนงานการศึกษา</t>
  </si>
  <si>
    <t>1.2 แผนงานศาสนา วัฒนธรรมและนันทนาการ</t>
  </si>
  <si>
    <t>1.3 แผนงานสาธารณสุข</t>
  </si>
  <si>
    <t>1.4 แผนงานสังคมสงเคราะห์</t>
  </si>
  <si>
    <t>1.5 แผนงานบริหารงานทั่วไป</t>
  </si>
  <si>
    <t>1.6 แผนงานงบกลาง</t>
  </si>
  <si>
    <t>-</t>
  </si>
  <si>
    <t>เพื่อให้เกิดความสะอาดภายในหมู่บ้าน</t>
  </si>
  <si>
    <t xml:space="preserve">  จัดซื้อถังขยะให้ประชาชนหมู่ที่ 1-9</t>
  </si>
  <si>
    <t xml:space="preserve"> </t>
  </si>
  <si>
    <t>1.1 แผนงานศาสนา วัฒนธรรมและนันทนาการ</t>
  </si>
  <si>
    <t>1.2 แผนงานการศึกษา</t>
  </si>
  <si>
    <t xml:space="preserve">     1.4 แผนงานสร้างความเข้มแข็งของชุมชน</t>
  </si>
  <si>
    <t xml:space="preserve">    1.3 แผนงานสาธารณสุข</t>
  </si>
  <si>
    <t>ยุทธศาสตร์จังหวัดที่ 4  ยุทธศาสตร์การเสริมสร้างความมั่นคงและความปลอดภัยในชีวิตและทรัพสิน</t>
  </si>
  <si>
    <t>ยุทธศาสตร์การพัฒนาของ อปท.ในเขตจังหวัดที่ 2 ยุทธศาสตร์การพัฒนาโครงสร้างพื้นฐาน</t>
  </si>
  <si>
    <t>2.  ยุทธศาสตร์การพัฒนาเมืองและชุมชนให้น่าอยู่</t>
  </si>
  <si>
    <t>แผนงานเคหะชุมชน</t>
  </si>
  <si>
    <t>อุดหนุนการไฟฟ้าฯอ.กระนวน โครงการ</t>
  </si>
  <si>
    <t>เพื่อให้ราษฎรได้ใช้สัญจรไปมาได้สะดวก</t>
  </si>
  <si>
    <t>ราษฎรที่สัญจรไปมาเกิดความ</t>
  </si>
  <si>
    <t>ขยายเขตไฟฟ้า ภายในหมู่บ้าน หมู่ที่ 1-9</t>
  </si>
  <si>
    <t>และปลอดภัยยิ่งขึ้น</t>
  </si>
  <si>
    <t>การขยายเขตไฟฟ้า 9หมู่</t>
  </si>
  <si>
    <t>ปลอดภัยยิ่งขึ้น</t>
  </si>
  <si>
    <t>อุดหนุนการไฟฟ้าส่วนภูมิภาค อ.กระนวนตามโครงการขยายเขตไฟฟ้าเพื่อการเกษตร หมู่ที่ 1-9</t>
  </si>
  <si>
    <t>เพื่อให้ประชาชนได้มีไฟฟ้าใช้ได้อย่างทั่วถึง</t>
  </si>
  <si>
    <t>จำนวนหมู่บ้านที่ได้รับการขยายเขตไฟฟ้า จำนวน9หมู่</t>
  </si>
  <si>
    <t>ประชาชนได้ใช้ไฟฟ้าทำการเกษตรกันอย่างทั่วถึง</t>
  </si>
  <si>
    <t xml:space="preserve">โครงการขยายเขตไฟฟ้าซอยวังน้ำเย็น </t>
  </si>
  <si>
    <t>ระยะทาง 600 เมตร</t>
  </si>
  <si>
    <t>ประชาชนได้ใช้ไฟฟ้าทำการ</t>
  </si>
  <si>
    <t>ถึงนาด่าน หมู่ที่ 2</t>
  </si>
  <si>
    <t>การขยายเขตไฟฟ้า</t>
  </si>
  <si>
    <t>เกษตรกันอย่างทั่วถึง</t>
  </si>
  <si>
    <t>โครงการขยายเขตไฟฟ้าคุ้มอนามัย ศิริมงคล</t>
  </si>
  <si>
    <t>ระยะทาง 200 เมตร</t>
  </si>
  <si>
    <t>จำนวนหมู่บ้านที่ได้รับการ</t>
  </si>
  <si>
    <t>หมู่ที่ 1</t>
  </si>
  <si>
    <t>ขยายเขตไฟฟ้า</t>
  </si>
  <si>
    <t>โครงการขยายเขตไฟฟ้าบ้านโพธิ์ศรี หนองบัวถึง</t>
  </si>
  <si>
    <t>คลองชลประทาน7R</t>
  </si>
  <si>
    <t>โครงการขยายเขตไฟฟ้าส่องสว่าง</t>
  </si>
  <si>
    <t>เพื่อขยายเขตไฟฟ้าให้ประชาชนมีไฟฟ้าใช้</t>
  </si>
  <si>
    <t>ระยะทาง 350 เมตร</t>
  </si>
  <si>
    <t>ประชาชนได้มีแสงสว่างทั่วถึง</t>
  </si>
  <si>
    <t>สายรอบบ้าน หมู่ที่ 5</t>
  </si>
  <si>
    <t>ทุกหลังคาเรือน</t>
  </si>
  <si>
    <t>อุดหนุนคณะกรรมการหมู่บ้านตามโครง</t>
  </si>
  <si>
    <t>เพื่อให้ประชาชนที่ยังไม่มีน้ำประปา</t>
  </si>
  <si>
    <t>ยาว 1,000 เมตร</t>
  </si>
  <si>
    <t>ประชาชนมีความพึงพอใจ</t>
  </si>
  <si>
    <t>ราษฎรได้รับความสะดวกใน</t>
  </si>
  <si>
    <t>การขยายระบบประปาหมู่บ้าน หมู่ที่5</t>
  </si>
  <si>
    <t>ได้ใช้อย่างทั่วถึง</t>
  </si>
  <si>
    <t>ในการจัดการระบบน้ำ</t>
  </si>
  <si>
    <t>การระบายน้ำดียิ่งขึ้น</t>
  </si>
  <si>
    <t>โครงการขยายไฟฟ้าส่องสว่าง</t>
  </si>
  <si>
    <t>เพื่อขยายเขตไฟฟ้าให้ประชาชนมีไฟฟ้า</t>
  </si>
  <si>
    <t>ยาว 600 เมตร</t>
  </si>
  <si>
    <t>จำนวนพื้นที่ได้รับการ</t>
  </si>
  <si>
    <t>ประชาชนได้มีแสงสว่างอย่าง</t>
  </si>
  <si>
    <t>สายเมรุหนองนกเขียน  หมู่ที่ 6</t>
  </si>
  <si>
    <t>ใช้ทุกหลังคาเรือน</t>
  </si>
  <si>
    <t>ทั่วถึง</t>
  </si>
  <si>
    <t>โครงการขยายเขตไฟฟ้ารอบหมู่บ้าน(หมู่6)</t>
  </si>
  <si>
    <t>เพื่อให้ประชาชนมีไฟฟ้าใช้อย่างทั่วถึง</t>
  </si>
  <si>
    <t>จำนวนหมู่บ้านที่ได้รับการขยายเขตไฟฟ้า</t>
  </si>
  <si>
    <t>ราษฎรได้รับความสะดวกและเกิดความปลอดภัย</t>
  </si>
  <si>
    <t>ประชาชนได้มีไฟฟ้าใช้ทำการ</t>
  </si>
  <si>
    <t>ตามถนนหมู่บ้านดงซำ</t>
  </si>
  <si>
    <t>ภายในหมู่บ้าน</t>
  </si>
  <si>
    <t>เกษตร</t>
  </si>
  <si>
    <t>โครงการขยายเขตไฟฟ้าเพื่อการเกษตร</t>
  </si>
  <si>
    <t>เพื่อให้ราษฎรได้มีไฟฟ้าทำการเกษตร</t>
  </si>
  <si>
    <t>ราษฎรได้รับความสะดวกในการ</t>
  </si>
  <si>
    <t>จากหน้าวัดสมบูรณ์วนารามถึงไร่นายจำปาฯ</t>
  </si>
  <si>
    <t>หมู่ที่ 7</t>
  </si>
  <si>
    <t>สัญจรไปมาภายในหมู่บ้าน</t>
  </si>
  <si>
    <t>โครงการไฟฟ้าส่องสว่างแยกคอกหมูพ่อ</t>
  </si>
  <si>
    <t>เพื่อให้ประชาชนได้มีไฟฟ้าใช้อย่างทั่วถึง</t>
  </si>
  <si>
    <t>จำนวน 3 ต้น</t>
  </si>
  <si>
    <t>ร้อยละของประชาชนมี</t>
  </si>
  <si>
    <t>ประชาชนได้ใช้ไฟฟ้าอย่างทั่วถึง</t>
  </si>
  <si>
    <t>สุกรี ถึงบ้านนางละคร พันธุชิน</t>
  </si>
  <si>
    <t>ความที่ได้มีไฟฟ้าใช้</t>
  </si>
  <si>
    <t>และเกิดความปลอดภัยขึ้น</t>
  </si>
  <si>
    <t>เพื่อให้ประชาชนได้ใช้ไฟฟ้าอย่างทั่วถึง</t>
  </si>
  <si>
    <t>ความยาว 1,700 เมตร</t>
  </si>
  <si>
    <t>ประชาชนได้รับความสะดวกใน</t>
  </si>
  <si>
    <t>สายบ้านแห้ว ถึง บ้านดงซำ</t>
  </si>
  <si>
    <t>เพื่อทำการเกษตร</t>
  </si>
  <si>
    <t>การใช้ไฟฟ้าเพื่อการเกษตร</t>
  </si>
  <si>
    <t>โครงการขยายเขตไฟฟ้าซอยอนามัย3</t>
  </si>
  <si>
    <t>เพื่อให้ประชาชนได้ใช้ไฟฟ้าได้สะดวกและ</t>
  </si>
  <si>
    <t>ราษฎรได้รับความสะดวกเพิ่ม</t>
  </si>
  <si>
    <t>หน้าบ้านนายทองล่าม วิทยาบำรุง</t>
  </si>
  <si>
    <t xml:space="preserve">การขยายเขตไฟฟ้า </t>
  </si>
  <si>
    <t>โครงการขยายเขตไฟฟ้าสายหนอง</t>
  </si>
  <si>
    <t>ตะพี้ หมู่ที่ 1</t>
  </si>
  <si>
    <t>ถึงนาด่าน  หมู่ที่2</t>
  </si>
  <si>
    <t>โครงการขยายเขตไฟฟ้าสายบึงหนองสิม</t>
  </si>
  <si>
    <t>เพื่อให้ราษฎรได้มีแสงสว่างใช้ในการสัญจร</t>
  </si>
  <si>
    <t>ระยะทางยาว 600</t>
  </si>
  <si>
    <t xml:space="preserve">จากหมู่บ้านถึงบ้านเลขที่ 16 </t>
  </si>
  <si>
    <t>ไปมาได้สะดวก</t>
  </si>
  <si>
    <t xml:space="preserve"> เมตร  หมู่ที่4</t>
  </si>
  <si>
    <t>สัญจรไปมา</t>
  </si>
  <si>
    <t>ภายในแปลงเรียนรู้เศรษฐกิจพอเพียง</t>
  </si>
  <si>
    <t>ไปมาได้สะดวกและลำเลียงผลผลิต</t>
  </si>
  <si>
    <t>หมู่ที่4</t>
  </si>
  <si>
    <t>โครงการขยายเขตไฟฟ้าจากบ้านเลขที่ 102ถึง</t>
  </si>
  <si>
    <t>ยาว 500 เมตร</t>
  </si>
  <si>
    <t>บ้านนายเด็จนิรุจน์ แสนโคก  ม.5</t>
  </si>
  <si>
    <t>หมู่ที่5</t>
  </si>
  <si>
    <t>โครงการขยายเขตไฟฟ้าเพื่อการเกษตรสายนา</t>
  </si>
  <si>
    <t>น้อยเหล่าหัววัวถึงสายบ้านหนองคลอง</t>
  </si>
  <si>
    <t>หมู่ที่6</t>
  </si>
  <si>
    <t>สายทุ่งขี้ตุ่นดงซำ  หมู่ที่ 6</t>
  </si>
  <si>
    <t>ความยาว 600 เมตร</t>
  </si>
  <si>
    <t>บ้านแห้วถึงทุ้งมนต์  หมู่ที่ 8-9</t>
  </si>
  <si>
    <t>ถนนสายบ่อน้ำทรัพย์  หมู่ที่ 9</t>
  </si>
  <si>
    <t>การใช้น้ำอย่างทั่วถึง</t>
  </si>
  <si>
    <t>ถนนสายบ่อน้ำซับ  หมู่ที่ 9</t>
  </si>
  <si>
    <t>อุดหนุนกลุ่มวิสาหกิจชุมชนผู้ใช้น้ำ</t>
  </si>
  <si>
    <t>เพื่อสนับสนุนกลุ่มวิสาหกิจฯทางด้านการ</t>
  </si>
  <si>
    <t>กลุ่มวิสาหกิจชุมชนผู้</t>
  </si>
  <si>
    <t>ร้องละของประชาชนที่</t>
  </si>
  <si>
    <t>ประชาชนได้มีน้ำบาดาลทีมีคุณ</t>
  </si>
  <si>
    <t>กลุ่มวิสาหกิจ</t>
  </si>
  <si>
    <t>บาดาลเพื่อการเกษตร หมูที่ 5</t>
  </si>
  <si>
    <t>เกษตรเพื่อให้ได้ใช้น้ำอย่างทั่วถึง</t>
  </si>
  <si>
    <t>ใช้น้ำบาดาล</t>
  </si>
  <si>
    <t>ได้รับประโยชน์</t>
  </si>
  <si>
    <t>ภาพใช้อุปโภค บริโภค</t>
  </si>
  <si>
    <t>ชุมชนผู้ใช้น้ำ</t>
  </si>
  <si>
    <t>บริหารทั่วงานไป</t>
  </si>
  <si>
    <t>ครุภัณฑ์ยานพาหนะและขนส่ง</t>
  </si>
  <si>
    <t>ครุภัณฑ์เครื่องดับเพลิง</t>
  </si>
  <si>
    <t>ครุภัณฑ์อื่นๆ</t>
  </si>
  <si>
    <t>จัดซื้อเครื่องตัดเหล็ก (ไฟเบอร์) จำนวน 1 เครื่อง</t>
  </si>
  <si>
    <t>ครุภัณฑ์ก่อสร้าง</t>
  </si>
  <si>
    <t>ครุภัณฑ์โรงงาน</t>
  </si>
  <si>
    <t>ครุภัณฑอื่นๆ</t>
  </si>
  <si>
    <t>รับบริการ</t>
  </si>
  <si>
    <t>จำนวน 1 หลัง/ปี</t>
  </si>
  <si>
    <t>ประชาชนได้ใช้สิทธิ์ในการเลือก</t>
  </si>
  <si>
    <t>เพื่อบริหารจัดการในงานด้านไฟฟ้าและงานบริการอื่นๆที่เกี่ยวข้อง</t>
  </si>
  <si>
    <t xml:space="preserve">          ซื้อรถกระเช้า  1  คัน</t>
  </si>
  <si>
    <t>เพื่อไม่ให้เสี่ยงกับไฟฟ้าลัดวงจรและให้ใช้งานได้กับระบบไฟฟ้า 3 เฟส</t>
  </si>
  <si>
    <t>จัดซื้อตู้ควบคุมระบบไฟฟ้าของปั๊มน้ำดี จำนวน 1 เครื่อง</t>
  </si>
  <si>
    <t>เพื่อให้มีปั๊มน้ำมีความพร้อมในการสูบจ่ายน้ำตลอดเวลาใช้ในกิจการประปา</t>
  </si>
  <si>
    <t>จัดซื้อปั๊มน้ำขนาด 3 แรงม้า จำนวน 3เครื่อง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</si>
  <si>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</si>
  <si>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ตู้เหล็ก  2 บาน จำนวน 6  หลัง</t>
  </si>
  <si>
    <t>ตู้เหล็ก ขนาด4ลิ้นชัก  จำนวน 5   หลัง</t>
  </si>
  <si>
    <t xml:space="preserve"> กองศึกษาฯ </t>
  </si>
  <si>
    <t>กล้องถ่ายรูป จำนวน 1 เครื่อง  ความละเอียด 16 ล้านพิกเซล</t>
  </si>
  <si>
    <t>โต๊ะขาพับอเนกประสงค์       จำนวน  60   ตัว</t>
  </si>
  <si>
    <t>จัดซื้อพัดลม  จำนวน  10 ตัว/ปี</t>
  </si>
  <si>
    <t>คอมพิวเตอร์แบบตั้งโต๊ะจำนวน2 เครื่อง</t>
  </si>
  <si>
    <t>คอมพิวเตอร์แบบตั้งโต๊ะ จำนวน 1  เครื่อง</t>
  </si>
  <si>
    <t>คอมพิวเตอร์แบบตั้งโต๊ะ จำนวน 4  เครื่อง</t>
  </si>
  <si>
    <t>และแผนพัฒนาท้องถิ่นสี่ปี ตำบลบ้านโนน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</si>
</sst>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3"/>
      <color theme="1"/>
      <name val="TH SarabunPSK"/>
      <family val="2"/>
    </font>
    <font>
      <b/>
      <sz val="13"/>
      <color rgb="FF00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3"/>
      <color rgb="FF000000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color theme="1"/>
      <name val="TH SarabunIT๙"/>
      <family val="2"/>
    </font>
    <font>
      <sz val="12"/>
      <color theme="1" tint="4.9989318521683403E-2"/>
      <name val="TH SarabunPSK"/>
      <family val="2"/>
    </font>
    <font>
      <sz val="10"/>
      <color theme="1"/>
      <name val="TH SarabunPSK"/>
      <family val="2"/>
    </font>
    <font>
      <sz val="10"/>
      <color theme="1" tint="4.9989318521683403E-2"/>
      <name val="TH SarabunPSK"/>
      <family val="2"/>
    </font>
    <font>
      <sz val="12"/>
      <color rgb="FFC00000"/>
      <name val="TH SarabunPSK"/>
      <family val="2"/>
    </font>
    <font>
      <b/>
      <sz val="12"/>
      <name val="TH SarabunPSK"/>
      <family val="2"/>
    </font>
    <font>
      <b/>
      <sz val="12"/>
      <color theme="1" tint="4.9989318521683403E-2"/>
      <name val="TH SarabunPSK"/>
      <family val="2"/>
    </font>
    <font>
      <b/>
      <sz val="12"/>
      <color theme="1"/>
      <name val="TH SarabunPSK"/>
      <family val="2"/>
    </font>
    <font>
      <b/>
      <sz val="11"/>
      <name val="TH SarabunPSK"/>
      <family val="2"/>
    </font>
    <font>
      <sz val="13"/>
      <color rgb="FF000099"/>
      <name val="TH SarabunPSK"/>
      <family val="2"/>
    </font>
    <font>
      <sz val="12"/>
      <color rgb="FF000099"/>
      <name val="TH SarabunPSK"/>
      <family val="2"/>
    </font>
    <font>
      <sz val="10"/>
      <color rgb="FF000099"/>
      <name val="TH SarabunPSK"/>
      <family val="2"/>
    </font>
    <font>
      <b/>
      <sz val="13"/>
      <color rgb="FF000099"/>
      <name val="TH SarabunPSK"/>
      <family val="2"/>
    </font>
    <font>
      <sz val="12.5"/>
      <color rgb="FF000099"/>
      <name val="TH SarabunPSK"/>
      <family val="2"/>
    </font>
    <font>
      <sz val="11"/>
      <color rgb="FF000099"/>
      <name val="TH SarabunPSK"/>
      <family val="2"/>
    </font>
    <font>
      <b/>
      <sz val="12"/>
      <color rgb="FF000099"/>
      <name val="TH SarabunPSK"/>
      <family val="2"/>
    </font>
    <font>
      <b/>
      <sz val="13"/>
      <name val="TH SarabunPSK"/>
      <family val="2"/>
    </font>
    <font>
      <sz val="11.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403">
    <xf numFmtId="0" fontId="0" fillId="0" borderId="0" xfId="0"/>
    <xf numFmtId="3" fontId="1" fillId="0" borderId="0" xfId="0" applyNumberFormat="1" applyFont="1" applyBorder="1"/>
    <xf numFmtId="3" fontId="3" fillId="0" borderId="0" xfId="0" applyNumberFormat="1" applyFont="1"/>
    <xf numFmtId="3" fontId="4" fillId="0" borderId="2" xfId="0" applyNumberFormat="1" applyFont="1" applyBorder="1"/>
    <xf numFmtId="3" fontId="4" fillId="0" borderId="3" xfId="0" applyNumberFormat="1" applyFont="1" applyBorder="1"/>
    <xf numFmtId="3" fontId="6" fillId="0" borderId="3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3" fontId="6" fillId="0" borderId="2" xfId="0" applyNumberFormat="1" applyFont="1" applyBorder="1"/>
    <xf numFmtId="3" fontId="6" fillId="0" borderId="3" xfId="0" applyNumberFormat="1" applyFont="1" applyBorder="1" applyAlignment="1">
      <alignment horizontal="left"/>
    </xf>
    <xf numFmtId="3" fontId="4" fillId="0" borderId="0" xfId="0" applyNumberFormat="1" applyFont="1" applyBorder="1"/>
    <xf numFmtId="3" fontId="4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3" fontId="9" fillId="0" borderId="2" xfId="0" applyNumberFormat="1" applyFont="1" applyBorder="1" applyAlignment="1">
      <alignment horizontal="left"/>
    </xf>
    <xf numFmtId="3" fontId="8" fillId="0" borderId="0" xfId="0" applyNumberFormat="1" applyFont="1" applyBorder="1"/>
    <xf numFmtId="3" fontId="8" fillId="0" borderId="3" xfId="0" applyNumberFormat="1" applyFont="1" applyBorder="1"/>
    <xf numFmtId="3" fontId="9" fillId="0" borderId="3" xfId="0" applyNumberFormat="1" applyFont="1" applyBorder="1" applyAlignment="1">
      <alignment horizontal="left"/>
    </xf>
    <xf numFmtId="3" fontId="10" fillId="0" borderId="2" xfId="0" applyNumberFormat="1" applyFont="1" applyBorder="1" applyAlignment="1">
      <alignment horizontal="left"/>
    </xf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3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left"/>
    </xf>
    <xf numFmtId="3" fontId="8" fillId="0" borderId="4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 horizontal="left"/>
    </xf>
    <xf numFmtId="3" fontId="10" fillId="0" borderId="2" xfId="0" applyNumberFormat="1" applyFont="1" applyBorder="1"/>
    <xf numFmtId="3" fontId="9" fillId="0" borderId="3" xfId="0" applyNumberFormat="1" applyFont="1" applyBorder="1"/>
    <xf numFmtId="3" fontId="8" fillId="0" borderId="2" xfId="0" applyNumberFormat="1" applyFont="1" applyBorder="1" applyAlignment="1">
      <alignment vertical="top" wrapText="1"/>
    </xf>
    <xf numFmtId="3" fontId="8" fillId="0" borderId="3" xfId="0" applyNumberFormat="1" applyFont="1" applyBorder="1" applyAlignment="1">
      <alignment vertical="top" wrapText="1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/>
    <xf numFmtId="3" fontId="8" fillId="0" borderId="7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left" wrapText="1"/>
    </xf>
    <xf numFmtId="3" fontId="8" fillId="0" borderId="3" xfId="0" applyNumberFormat="1" applyFont="1" applyBorder="1" applyAlignment="1">
      <alignment horizontal="left" wrapText="1"/>
    </xf>
    <xf numFmtId="3" fontId="8" fillId="0" borderId="2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3" fontId="8" fillId="0" borderId="8" xfId="0" applyNumberFormat="1" applyFont="1" applyBorder="1"/>
    <xf numFmtId="3" fontId="9" fillId="0" borderId="4" xfId="0" applyNumberFormat="1" applyFont="1" applyBorder="1"/>
    <xf numFmtId="3" fontId="6" fillId="0" borderId="3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1" fillId="2" borderId="0" xfId="0" applyNumberFormat="1" applyFont="1" applyFill="1" applyBorder="1"/>
    <xf numFmtId="3" fontId="9" fillId="2" borderId="2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3" fontId="6" fillId="2" borderId="4" xfId="0" applyNumberFormat="1" applyFont="1" applyFill="1" applyBorder="1"/>
    <xf numFmtId="3" fontId="6" fillId="2" borderId="3" xfId="0" applyNumberFormat="1" applyFont="1" applyFill="1" applyBorder="1"/>
    <xf numFmtId="3" fontId="6" fillId="2" borderId="0" xfId="0" applyNumberFormat="1" applyFont="1" applyFill="1" applyBorder="1"/>
    <xf numFmtId="3" fontId="11" fillId="0" borderId="0" xfId="0" applyNumberFormat="1" applyFont="1" applyBorder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/>
    <xf numFmtId="3" fontId="8" fillId="2" borderId="4" xfId="0" applyNumberFormat="1" applyFont="1" applyFill="1" applyBorder="1"/>
    <xf numFmtId="3" fontId="8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3" fontId="4" fillId="2" borderId="0" xfId="0" applyNumberFormat="1" applyFont="1" applyFill="1" applyBorder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top" wrapText="1"/>
    </xf>
    <xf numFmtId="3" fontId="14" fillId="0" borderId="3" xfId="0" applyNumberFormat="1" applyFont="1" applyBorder="1" applyAlignment="1">
      <alignment horizontal="center" vertical="top" wrapText="1"/>
    </xf>
    <xf numFmtId="0" fontId="16" fillId="0" borderId="0" xfId="0" applyFont="1" applyBorder="1"/>
    <xf numFmtId="3" fontId="6" fillId="0" borderId="0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5" fillId="0" borderId="3" xfId="0" applyNumberFormat="1" applyFont="1" applyBorder="1"/>
    <xf numFmtId="3" fontId="8" fillId="2" borderId="8" xfId="0" applyNumberFormat="1" applyFont="1" applyFill="1" applyBorder="1"/>
    <xf numFmtId="3" fontId="15" fillId="0" borderId="4" xfId="0" applyNumberFormat="1" applyFont="1" applyBorder="1" applyAlignment="1">
      <alignment horizontal="left"/>
    </xf>
    <xf numFmtId="3" fontId="7" fillId="0" borderId="4" xfId="0" applyNumberFormat="1" applyFont="1" applyBorder="1"/>
    <xf numFmtId="3" fontId="14" fillId="0" borderId="2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wrapText="1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18" fillId="0" borderId="2" xfId="0" applyNumberFormat="1" applyFont="1" applyBorder="1"/>
    <xf numFmtId="3" fontId="18" fillId="2" borderId="2" xfId="0" applyNumberFormat="1" applyFont="1" applyFill="1" applyBorder="1" applyAlignment="1">
      <alignment horizontal="center"/>
    </xf>
    <xf numFmtId="3" fontId="18" fillId="0" borderId="0" xfId="0" applyNumberFormat="1" applyFont="1" applyBorder="1"/>
    <xf numFmtId="3" fontId="18" fillId="0" borderId="3" xfId="0" applyNumberFormat="1" applyFont="1" applyBorder="1"/>
    <xf numFmtId="3" fontId="18" fillId="2" borderId="3" xfId="0" applyNumberFormat="1" applyFont="1" applyFill="1" applyBorder="1"/>
    <xf numFmtId="3" fontId="18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3" fontId="19" fillId="0" borderId="1" xfId="0" applyNumberFormat="1" applyFont="1" applyBorder="1" applyAlignment="1">
      <alignment horizontal="left" vertical="top" wrapText="1"/>
    </xf>
    <xf numFmtId="3" fontId="19" fillId="0" borderId="3" xfId="0" applyNumberFormat="1" applyFont="1" applyBorder="1" applyAlignment="1">
      <alignment vertical="top" wrapText="1"/>
    </xf>
    <xf numFmtId="3" fontId="19" fillId="0" borderId="3" xfId="0" applyNumberFormat="1" applyFont="1" applyBorder="1"/>
    <xf numFmtId="3" fontId="19" fillId="0" borderId="2" xfId="0" applyNumberFormat="1" applyFont="1" applyBorder="1"/>
    <xf numFmtId="3" fontId="19" fillId="0" borderId="4" xfId="0" applyNumberFormat="1" applyFont="1" applyBorder="1"/>
    <xf numFmtId="3" fontId="6" fillId="0" borderId="2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17" fillId="0" borderId="4" xfId="0" applyFont="1" applyBorder="1"/>
    <xf numFmtId="3" fontId="6" fillId="2" borderId="4" xfId="0" applyNumberFormat="1" applyFont="1" applyFill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2" borderId="4" xfId="0" applyNumberFormat="1" applyFont="1" applyFill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vertical="top"/>
    </xf>
    <xf numFmtId="3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3" fontId="9" fillId="0" borderId="4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/>
    </xf>
    <xf numFmtId="3" fontId="9" fillId="0" borderId="4" xfId="0" applyNumberFormat="1" applyFont="1" applyBorder="1" applyAlignment="1">
      <alignment vertical="top" wrapText="1"/>
    </xf>
    <xf numFmtId="3" fontId="9" fillId="0" borderId="7" xfId="0" applyNumberFormat="1" applyFont="1" applyBorder="1"/>
    <xf numFmtId="3" fontId="5" fillId="0" borderId="2" xfId="0" applyNumberFormat="1" applyFont="1" applyBorder="1" applyAlignment="1">
      <alignment horizontal="center" wrapText="1"/>
    </xf>
    <xf numFmtId="3" fontId="10" fillId="0" borderId="3" xfId="0" applyNumberFormat="1" applyFont="1" applyBorder="1"/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3" fontId="14" fillId="2" borderId="1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horizontal="left" vertical="top" wrapText="1"/>
    </xf>
    <xf numFmtId="3" fontId="7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/>
    </xf>
    <xf numFmtId="3" fontId="10" fillId="0" borderId="2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horizontal="left" vertical="top" wrapText="1"/>
    </xf>
    <xf numFmtId="3" fontId="6" fillId="2" borderId="9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horizontal="left" wrapText="1"/>
    </xf>
    <xf numFmtId="3" fontId="9" fillId="0" borderId="3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left" wrapText="1"/>
    </xf>
    <xf numFmtId="3" fontId="9" fillId="0" borderId="2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3" fontId="21" fillId="0" borderId="0" xfId="0" applyNumberFormat="1" applyFont="1" applyBorder="1"/>
    <xf numFmtId="3" fontId="21" fillId="0" borderId="3" xfId="0" applyNumberFormat="1" applyFont="1" applyBorder="1" applyAlignment="1">
      <alignment horizontal="left"/>
    </xf>
    <xf numFmtId="3" fontId="21" fillId="0" borderId="3" xfId="0" applyNumberFormat="1" applyFont="1" applyBorder="1"/>
    <xf numFmtId="3" fontId="21" fillId="2" borderId="3" xfId="0" applyNumberFormat="1" applyFont="1" applyFill="1" applyBorder="1"/>
    <xf numFmtId="3" fontId="15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left" wrapText="1"/>
    </xf>
    <xf numFmtId="3" fontId="22" fillId="0" borderId="3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left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9" fillId="2" borderId="3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/>
    </xf>
    <xf numFmtId="3" fontId="9" fillId="2" borderId="2" xfId="0" applyNumberFormat="1" applyFont="1" applyFill="1" applyBorder="1" applyAlignment="1">
      <alignment horizontal="center" vertical="top" wrapText="1"/>
    </xf>
    <xf numFmtId="3" fontId="9" fillId="2" borderId="2" xfId="0" applyNumberFormat="1" applyFont="1" applyFill="1" applyBorder="1" applyAlignment="1">
      <alignment horizontal="center" vertical="top"/>
    </xf>
    <xf numFmtId="3" fontId="9" fillId="0" borderId="2" xfId="0" applyNumberFormat="1" applyFont="1" applyBorder="1" applyAlignment="1">
      <alignment horizontal="left" vertical="top"/>
    </xf>
    <xf numFmtId="3" fontId="7" fillId="0" borderId="3" xfId="0" applyNumberFormat="1" applyFont="1" applyBorder="1" applyAlignment="1">
      <alignment horizontal="left" wrapText="1"/>
    </xf>
    <xf numFmtId="3" fontId="4" fillId="0" borderId="1" xfId="0" applyNumberFormat="1" applyFont="1" applyBorder="1"/>
    <xf numFmtId="3" fontId="4" fillId="2" borderId="1" xfId="0" applyNumberFormat="1" applyFont="1" applyFill="1" applyBorder="1"/>
    <xf numFmtId="3" fontId="4" fillId="0" borderId="1" xfId="0" applyNumberFormat="1" applyFont="1" applyBorder="1" applyAlignment="1">
      <alignment horizontal="center"/>
    </xf>
    <xf numFmtId="3" fontId="9" fillId="2" borderId="3" xfId="0" applyNumberFormat="1" applyFont="1" applyFill="1" applyBorder="1" applyAlignment="1">
      <alignment vertical="top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center" wrapText="1"/>
    </xf>
    <xf numFmtId="3" fontId="14" fillId="2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Border="1" applyAlignment="1">
      <alignment horizontal="center"/>
    </xf>
    <xf numFmtId="3" fontId="21" fillId="0" borderId="2" xfId="0" applyNumberFormat="1" applyFont="1" applyBorder="1"/>
    <xf numFmtId="3" fontId="21" fillId="2" borderId="2" xfId="0" applyNumberFormat="1" applyFont="1" applyFill="1" applyBorder="1" applyAlignment="1">
      <alignment horizontal="center"/>
    </xf>
    <xf numFmtId="3" fontId="21" fillId="0" borderId="2" xfId="0" applyNumberFormat="1" applyFont="1" applyBorder="1" applyAlignment="1">
      <alignment horizontal="left"/>
    </xf>
    <xf numFmtId="3" fontId="21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left" wrapText="1"/>
    </xf>
    <xf numFmtId="3" fontId="9" fillId="2" borderId="4" xfId="0" applyNumberFormat="1" applyFont="1" applyFill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center" wrapText="1"/>
    </xf>
    <xf numFmtId="3" fontId="18" fillId="0" borderId="2" xfId="0" applyNumberFormat="1" applyFont="1" applyBorder="1" applyAlignment="1">
      <alignment horizontal="left"/>
    </xf>
    <xf numFmtId="3" fontId="23" fillId="0" borderId="3" xfId="0" applyNumberFormat="1" applyFont="1" applyBorder="1" applyAlignment="1">
      <alignment wrapText="1"/>
    </xf>
    <xf numFmtId="3" fontId="18" fillId="2" borderId="3" xfId="0" applyNumberFormat="1" applyFont="1" applyFill="1" applyBorder="1" applyAlignment="1">
      <alignment horizontal="center"/>
    </xf>
    <xf numFmtId="3" fontId="18" fillId="0" borderId="3" xfId="0" applyNumberFormat="1" applyFont="1" applyBorder="1" applyAlignment="1">
      <alignment horizontal="left"/>
    </xf>
    <xf numFmtId="3" fontId="18" fillId="0" borderId="3" xfId="0" applyNumberFormat="1" applyFont="1" applyBorder="1" applyAlignment="1">
      <alignment horizontal="center" wrapText="1"/>
    </xf>
    <xf numFmtId="3" fontId="24" fillId="0" borderId="3" xfId="0" applyNumberFormat="1" applyFont="1" applyBorder="1" applyAlignment="1">
      <alignment wrapText="1"/>
    </xf>
    <xf numFmtId="3" fontId="15" fillId="0" borderId="3" xfId="0" applyNumberFormat="1" applyFont="1" applyBorder="1" applyAlignment="1">
      <alignment vertical="top"/>
    </xf>
    <xf numFmtId="3" fontId="22" fillId="0" borderId="3" xfId="0" applyNumberFormat="1" applyFont="1" applyBorder="1" applyAlignment="1">
      <alignment horizontal="left" vertical="top" wrapText="1"/>
    </xf>
    <xf numFmtId="3" fontId="9" fillId="2" borderId="4" xfId="0" applyNumberFormat="1" applyFont="1" applyFill="1" applyBorder="1"/>
    <xf numFmtId="3" fontId="10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vertical="top"/>
    </xf>
    <xf numFmtId="3" fontId="10" fillId="0" borderId="2" xfId="0" applyNumberFormat="1" applyFont="1" applyBorder="1" applyAlignment="1">
      <alignment vertical="top" wrapText="1"/>
    </xf>
    <xf numFmtId="3" fontId="10" fillId="2" borderId="2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vertical="top"/>
    </xf>
    <xf numFmtId="3" fontId="10" fillId="0" borderId="3" xfId="0" applyNumberFormat="1" applyFont="1" applyBorder="1" applyAlignment="1">
      <alignment horizontal="center" wrapText="1"/>
    </xf>
    <xf numFmtId="3" fontId="10" fillId="2" borderId="3" xfId="0" applyNumberFormat="1" applyFont="1" applyFill="1" applyBorder="1"/>
    <xf numFmtId="3" fontId="10" fillId="0" borderId="3" xfId="0" applyNumberFormat="1" applyFont="1" applyBorder="1" applyAlignment="1">
      <alignment horizontal="left" vertical="top" wrapText="1"/>
    </xf>
    <xf numFmtId="3" fontId="10" fillId="0" borderId="3" xfId="0" applyNumberFormat="1" applyFont="1" applyBorder="1" applyAlignment="1">
      <alignment horizontal="left" wrapText="1"/>
    </xf>
    <xf numFmtId="3" fontId="25" fillId="0" borderId="3" xfId="0" applyNumberFormat="1" applyFont="1" applyBorder="1" applyAlignment="1">
      <alignment horizontal="center" wrapText="1"/>
    </xf>
    <xf numFmtId="3" fontId="10" fillId="0" borderId="0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left" wrapText="1"/>
    </xf>
    <xf numFmtId="3" fontId="7" fillId="0" borderId="0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2" borderId="3" xfId="0" applyNumberFormat="1" applyFont="1" applyFill="1" applyBorder="1"/>
    <xf numFmtId="3" fontId="7" fillId="0" borderId="3" xfId="0" applyNumberFormat="1" applyFont="1" applyBorder="1" applyAlignment="1">
      <alignment horizontal="left" vertical="top" wrapText="1"/>
    </xf>
    <xf numFmtId="3" fontId="10" fillId="2" borderId="2" xfId="0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 horizontal="center" vertical="top"/>
    </xf>
    <xf numFmtId="3" fontId="27" fillId="0" borderId="2" xfId="0" applyNumberFormat="1" applyFont="1" applyBorder="1" applyAlignment="1">
      <alignment vertical="top"/>
    </xf>
    <xf numFmtId="3" fontId="27" fillId="0" borderId="2" xfId="0" applyNumberFormat="1" applyFont="1" applyBorder="1" applyAlignment="1">
      <alignment horizontal="left" vertical="top" wrapText="1"/>
    </xf>
    <xf numFmtId="3" fontId="27" fillId="0" borderId="2" xfId="0" applyNumberFormat="1" applyFont="1" applyBorder="1" applyAlignment="1">
      <alignment horizontal="center" vertical="top"/>
    </xf>
    <xf numFmtId="3" fontId="26" fillId="2" borderId="2" xfId="0" applyNumberFormat="1" applyFont="1" applyFill="1" applyBorder="1" applyAlignment="1">
      <alignment horizontal="center" vertical="top"/>
    </xf>
    <xf numFmtId="3" fontId="26" fillId="0" borderId="2" xfId="0" applyNumberFormat="1" applyFont="1" applyBorder="1" applyAlignment="1">
      <alignment horizontal="left" vertical="top"/>
    </xf>
    <xf numFmtId="3" fontId="28" fillId="0" borderId="2" xfId="0" applyNumberFormat="1" applyFont="1" applyBorder="1" applyAlignment="1">
      <alignment horizontal="left" vertical="top" wrapText="1"/>
    </xf>
    <xf numFmtId="3" fontId="26" fillId="0" borderId="2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vertical="top"/>
    </xf>
    <xf numFmtId="3" fontId="26" fillId="0" borderId="3" xfId="0" applyNumberFormat="1" applyFont="1" applyBorder="1" applyAlignment="1">
      <alignment vertical="top"/>
    </xf>
    <xf numFmtId="3" fontId="26" fillId="0" borderId="3" xfId="0" applyNumberFormat="1" applyFont="1" applyBorder="1" applyAlignment="1">
      <alignment horizontal="left" vertical="top" wrapText="1"/>
    </xf>
    <xf numFmtId="3" fontId="26" fillId="0" borderId="3" xfId="0" applyNumberFormat="1" applyFont="1" applyBorder="1" applyAlignment="1">
      <alignment horizontal="center" vertical="top"/>
    </xf>
    <xf numFmtId="3" fontId="26" fillId="2" borderId="3" xfId="0" applyNumberFormat="1" applyFont="1" applyFill="1" applyBorder="1" applyAlignment="1">
      <alignment vertical="top"/>
    </xf>
    <xf numFmtId="3" fontId="26" fillId="0" borderId="3" xfId="0" applyNumberFormat="1" applyFont="1" applyBorder="1" applyAlignment="1">
      <alignment horizontal="left" vertical="top"/>
    </xf>
    <xf numFmtId="3" fontId="26" fillId="2" borderId="2" xfId="0" applyNumberFormat="1" applyFont="1" applyFill="1" applyBorder="1" applyAlignment="1">
      <alignment horizontal="center" vertical="top" wrapText="1"/>
    </xf>
    <xf numFmtId="3" fontId="29" fillId="0" borderId="3" xfId="0" applyNumberFormat="1" applyFont="1" applyBorder="1" applyAlignment="1">
      <alignment vertical="top" wrapText="1"/>
    </xf>
    <xf numFmtId="3" fontId="26" fillId="0" borderId="3" xfId="0" applyNumberFormat="1" applyFont="1" applyBorder="1" applyAlignment="1">
      <alignment horizontal="center" vertical="top" wrapText="1"/>
    </xf>
    <xf numFmtId="3" fontId="26" fillId="2" borderId="3" xfId="0" applyNumberFormat="1" applyFont="1" applyFill="1" applyBorder="1" applyAlignment="1">
      <alignment horizontal="center" vertical="top" wrapText="1"/>
    </xf>
    <xf numFmtId="3" fontId="30" fillId="0" borderId="3" xfId="0" applyNumberFormat="1" applyFont="1" applyBorder="1" applyAlignment="1">
      <alignment horizontal="left" vertical="top" wrapText="1"/>
    </xf>
    <xf numFmtId="3" fontId="29" fillId="0" borderId="3" xfId="0" applyNumberFormat="1" applyFont="1" applyBorder="1" applyAlignment="1">
      <alignment horizontal="center" vertical="top" wrapText="1"/>
    </xf>
    <xf numFmtId="3" fontId="29" fillId="0" borderId="4" xfId="0" applyNumberFormat="1" applyFont="1" applyBorder="1" applyAlignment="1">
      <alignment vertical="top" wrapText="1"/>
    </xf>
    <xf numFmtId="3" fontId="26" fillId="0" borderId="4" xfId="0" applyNumberFormat="1" applyFont="1" applyBorder="1" applyAlignment="1">
      <alignment horizontal="left" vertical="top" wrapText="1"/>
    </xf>
    <xf numFmtId="3" fontId="26" fillId="0" borderId="4" xfId="0" applyNumberFormat="1" applyFont="1" applyBorder="1" applyAlignment="1">
      <alignment horizontal="center" vertical="top"/>
    </xf>
    <xf numFmtId="3" fontId="26" fillId="0" borderId="4" xfId="0" applyNumberFormat="1" applyFont="1" applyBorder="1" applyAlignment="1">
      <alignment horizontal="center" vertical="top" wrapText="1"/>
    </xf>
    <xf numFmtId="3" fontId="26" fillId="2" borderId="4" xfId="0" applyNumberFormat="1" applyFont="1" applyFill="1" applyBorder="1" applyAlignment="1">
      <alignment horizontal="center" vertical="top" wrapText="1"/>
    </xf>
    <xf numFmtId="3" fontId="30" fillId="0" borderId="4" xfId="0" applyNumberFormat="1" applyFont="1" applyBorder="1" applyAlignment="1">
      <alignment horizontal="left" vertical="top" wrapText="1"/>
    </xf>
    <xf numFmtId="3" fontId="29" fillId="0" borderId="4" xfId="0" applyNumberFormat="1" applyFont="1" applyBorder="1" applyAlignment="1">
      <alignment horizontal="center" vertical="top" wrapText="1"/>
    </xf>
    <xf numFmtId="3" fontId="27" fillId="0" borderId="2" xfId="0" applyNumberFormat="1" applyFont="1" applyBorder="1" applyAlignment="1">
      <alignment horizontal="center" vertical="top" wrapText="1"/>
    </xf>
    <xf numFmtId="3" fontId="27" fillId="2" borderId="2" xfId="0" applyNumberFormat="1" applyFont="1" applyFill="1" applyBorder="1" applyAlignment="1">
      <alignment horizontal="center" vertical="top" wrapText="1"/>
    </xf>
    <xf numFmtId="3" fontId="31" fillId="0" borderId="2" xfId="0" applyNumberFormat="1" applyFont="1" applyBorder="1" applyAlignment="1">
      <alignment horizontal="left" vertical="top"/>
    </xf>
    <xf numFmtId="3" fontId="31" fillId="0" borderId="2" xfId="0" applyNumberFormat="1" applyFont="1" applyBorder="1" applyAlignment="1">
      <alignment horizontal="left" vertical="top" wrapText="1"/>
    </xf>
    <xf numFmtId="3" fontId="32" fillId="0" borderId="4" xfId="0" applyNumberFormat="1" applyFont="1" applyBorder="1" applyAlignment="1">
      <alignment vertical="top" wrapText="1"/>
    </xf>
    <xf numFmtId="3" fontId="27" fillId="0" borderId="4" xfId="0" applyNumberFormat="1" applyFont="1" applyBorder="1" applyAlignment="1">
      <alignment horizontal="left" vertical="top" wrapText="1"/>
    </xf>
    <xf numFmtId="3" fontId="27" fillId="0" borderId="4" xfId="0" applyNumberFormat="1" applyFont="1" applyBorder="1" applyAlignment="1">
      <alignment horizontal="center" vertical="top"/>
    </xf>
    <xf numFmtId="3" fontId="27" fillId="0" borderId="4" xfId="0" applyNumberFormat="1" applyFont="1" applyBorder="1" applyAlignment="1">
      <alignment horizontal="center" vertical="top" wrapText="1"/>
    </xf>
    <xf numFmtId="3" fontId="27" fillId="2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Border="1" applyAlignment="1">
      <alignment horizontal="left" vertical="top"/>
    </xf>
    <xf numFmtId="3" fontId="32" fillId="0" borderId="4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/>
    </xf>
    <xf numFmtId="3" fontId="10" fillId="0" borderId="3" xfId="0" applyNumberFormat="1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vertical="top"/>
    </xf>
    <xf numFmtId="3" fontId="10" fillId="2" borderId="3" xfId="0" applyNumberFormat="1" applyFont="1" applyFill="1" applyBorder="1" applyAlignment="1">
      <alignment vertical="top"/>
    </xf>
    <xf numFmtId="3" fontId="10" fillId="0" borderId="3" xfId="0" applyNumberFormat="1" applyFont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left" vertical="top" wrapText="1"/>
    </xf>
    <xf numFmtId="3" fontId="9" fillId="0" borderId="11" xfId="0" applyNumberFormat="1" applyFont="1" applyBorder="1" applyAlignment="1">
      <alignment wrapText="1"/>
    </xf>
    <xf numFmtId="3" fontId="6" fillId="0" borderId="3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left" vertical="top"/>
    </xf>
    <xf numFmtId="3" fontId="9" fillId="0" borderId="1" xfId="0" applyNumberFormat="1" applyFont="1" applyBorder="1" applyAlignment="1">
      <alignment horizontal="left" vertical="top"/>
    </xf>
    <xf numFmtId="3" fontId="9" fillId="0" borderId="11" xfId="0" applyNumberFormat="1" applyFont="1" applyBorder="1" applyAlignment="1">
      <alignment horizontal="left" vertical="top"/>
    </xf>
    <xf numFmtId="3" fontId="6" fillId="0" borderId="11" xfId="0" applyNumberFormat="1" applyFont="1" applyBorder="1" applyAlignment="1">
      <alignment horizontal="left" vertical="top"/>
    </xf>
    <xf numFmtId="3" fontId="9" fillId="0" borderId="13" xfId="0" applyNumberFormat="1" applyFont="1" applyBorder="1" applyAlignment="1">
      <alignment horizontal="left" vertical="top"/>
    </xf>
    <xf numFmtId="3" fontId="4" fillId="2" borderId="2" xfId="0" applyNumberFormat="1" applyFont="1" applyFill="1" applyBorder="1" applyAlignment="1">
      <alignment horizontal="left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3" fontId="16" fillId="0" borderId="0" xfId="0" applyNumberFormat="1" applyFont="1" applyBorder="1"/>
    <xf numFmtId="3" fontId="16" fillId="2" borderId="0" xfId="0" applyNumberFormat="1" applyFont="1" applyFill="1" applyBorder="1"/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/>
    <xf numFmtId="3" fontId="33" fillId="0" borderId="2" xfId="0" applyNumberFormat="1" applyFont="1" applyBorder="1" applyAlignment="1">
      <alignment horizontal="center" wrapText="1"/>
    </xf>
    <xf numFmtId="3" fontId="33" fillId="0" borderId="2" xfId="0" applyNumberFormat="1" applyFont="1" applyBorder="1" applyAlignment="1">
      <alignment horizontal="center" wrapText="1"/>
    </xf>
    <xf numFmtId="3" fontId="33" fillId="0" borderId="3" xfId="0" applyNumberFormat="1" applyFont="1" applyBorder="1" applyAlignment="1">
      <alignment wrapText="1"/>
    </xf>
    <xf numFmtId="3" fontId="33" fillId="0" borderId="3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Border="1" applyAlignment="1"/>
    <xf numFmtId="3" fontId="9" fillId="0" borderId="4" xfId="0" applyNumberFormat="1" applyFont="1" applyBorder="1" applyAlignment="1"/>
    <xf numFmtId="3" fontId="10" fillId="0" borderId="4" xfId="0" applyNumberFormat="1" applyFont="1" applyBorder="1"/>
    <xf numFmtId="3" fontId="15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left" vertical="top"/>
    </xf>
    <xf numFmtId="3" fontId="15" fillId="0" borderId="3" xfId="0" applyNumberFormat="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left" wrapText="1"/>
    </xf>
    <xf numFmtId="3" fontId="9" fillId="0" borderId="4" xfId="0" applyNumberFormat="1" applyFont="1" applyBorder="1" applyAlignment="1">
      <alignment horizontal="center" vertical="top"/>
    </xf>
    <xf numFmtId="3" fontId="8" fillId="0" borderId="10" xfId="0" applyNumberFormat="1" applyFont="1" applyBorder="1"/>
    <xf numFmtId="3" fontId="8" fillId="0" borderId="11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" xfId="0" applyNumberFormat="1" applyFont="1" applyBorder="1"/>
    <xf numFmtId="3" fontId="8" fillId="2" borderId="1" xfId="0" applyNumberFormat="1" applyFont="1" applyFill="1" applyBorder="1"/>
    <xf numFmtId="3" fontId="16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/>
    <xf numFmtId="3" fontId="34" fillId="0" borderId="2" xfId="0" applyNumberFormat="1" applyFont="1" applyBorder="1" applyAlignment="1">
      <alignment horizontal="left"/>
    </xf>
    <xf numFmtId="3" fontId="34" fillId="0" borderId="3" xfId="0" applyNumberFormat="1" applyFont="1" applyBorder="1" applyAlignment="1">
      <alignment horizontal="left"/>
    </xf>
    <xf numFmtId="3" fontId="8" fillId="0" borderId="9" xfId="0" applyNumberFormat="1" applyFont="1" applyBorder="1"/>
    <xf numFmtId="3" fontId="9" fillId="0" borderId="9" xfId="0" applyNumberFormat="1" applyFont="1" applyBorder="1"/>
    <xf numFmtId="3" fontId="8" fillId="2" borderId="9" xfId="0" applyNumberFormat="1" applyFont="1" applyFill="1" applyBorder="1"/>
    <xf numFmtId="3" fontId="10" fillId="0" borderId="9" xfId="0" applyNumberFormat="1" applyFont="1" applyBorder="1"/>
    <xf numFmtId="3" fontId="8" fillId="2" borderId="4" xfId="0" applyNumberFormat="1" applyFont="1" applyFill="1" applyBorder="1" applyAlignment="1">
      <alignment horizontal="center"/>
    </xf>
    <xf numFmtId="3" fontId="16" fillId="0" borderId="1" xfId="0" applyNumberFormat="1" applyFont="1" applyBorder="1"/>
    <xf numFmtId="3" fontId="16" fillId="2" borderId="1" xfId="0" applyNumberFormat="1" applyFont="1" applyFill="1" applyBorder="1"/>
    <xf numFmtId="3" fontId="8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/>
    <xf numFmtId="3" fontId="8" fillId="3" borderId="2" xfId="0" applyNumberFormat="1" applyFont="1" applyFill="1" applyBorder="1" applyAlignment="1">
      <alignment horizontal="left"/>
    </xf>
    <xf numFmtId="3" fontId="9" fillId="3" borderId="2" xfId="0" applyNumberFormat="1" applyFont="1" applyFill="1" applyBorder="1"/>
    <xf numFmtId="3" fontId="8" fillId="3" borderId="0" xfId="0" applyNumberFormat="1" applyFont="1" applyFill="1" applyBorder="1"/>
    <xf numFmtId="3" fontId="8" fillId="3" borderId="4" xfId="0" applyNumberFormat="1" applyFont="1" applyFill="1" applyBorder="1"/>
    <xf numFmtId="3" fontId="8" fillId="3" borderId="4" xfId="0" applyNumberFormat="1" applyFont="1" applyFill="1" applyBorder="1" applyAlignment="1">
      <alignment horizontal="left"/>
    </xf>
    <xf numFmtId="3" fontId="9" fillId="3" borderId="4" xfId="0" applyNumberFormat="1" applyFont="1" applyFill="1" applyBorder="1"/>
    <xf numFmtId="3" fontId="8" fillId="3" borderId="3" xfId="0" applyNumberFormat="1" applyFont="1" applyFill="1" applyBorder="1"/>
    <xf numFmtId="3" fontId="8" fillId="3" borderId="3" xfId="0" applyNumberFormat="1" applyFont="1" applyFill="1" applyBorder="1" applyAlignment="1">
      <alignment horizontal="left"/>
    </xf>
    <xf numFmtId="3" fontId="9" fillId="3" borderId="3" xfId="0" applyNumberFormat="1" applyFont="1" applyFill="1" applyBorder="1"/>
    <xf numFmtId="3" fontId="8" fillId="2" borderId="1" xfId="0" applyNumberFormat="1" applyFont="1" applyFill="1" applyBorder="1" applyAlignment="1">
      <alignment horizontal="center"/>
    </xf>
    <xf numFmtId="3" fontId="33" fillId="0" borderId="4" xfId="0" applyNumberFormat="1" applyFont="1" applyBorder="1" applyAlignment="1">
      <alignment vertical="top" wrapText="1"/>
    </xf>
    <xf numFmtId="3" fontId="33" fillId="0" borderId="4" xfId="0" applyNumberFormat="1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vertical="top"/>
    </xf>
    <xf numFmtId="3" fontId="9" fillId="0" borderId="4" xfId="0" applyNumberFormat="1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6" xfId="0" applyNumberFormat="1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/>
    <xf numFmtId="3" fontId="9" fillId="2" borderId="0" xfId="0" applyNumberFormat="1" applyFont="1" applyFill="1" applyBorder="1"/>
    <xf numFmtId="3" fontId="10" fillId="0" borderId="1" xfId="0" applyNumberFormat="1" applyFont="1" applyBorder="1"/>
    <xf numFmtId="3" fontId="10" fillId="2" borderId="1" xfId="0" applyNumberFormat="1" applyFont="1" applyFill="1" applyBorder="1"/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9" fillId="0" borderId="3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 horizontal="center"/>
    </xf>
    <xf numFmtId="3" fontId="33" fillId="0" borderId="2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3" fontId="3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3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666748</xdr:colOff>
      <xdr:row>1</xdr:row>
      <xdr:rowOff>69273</xdr:rowOff>
    </xdr:from>
    <xdr:to>
      <xdr:col>10</xdr:col>
      <xdr:colOff>25975</xdr:colOff>
      <xdr:row>2</xdr:row>
      <xdr:rowOff>95250</xdr:rowOff>
    </xdr:to>
    <xdr:sp macro="" textlink="">
      <xdr:nvSpPr>
        <xdr:cNvPr id="2" name="TextBox 1"/>
        <xdr:cNvSpPr txBox="1"/>
      </xdr:nvSpPr>
      <xdr:spPr>
        <a:xfrm>
          <a:off x="8901543" y="259773"/>
          <a:ext cx="692727" cy="3030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itchFamily="18" charset="-34"/>
              <a:cs typeface="Angsana New" pitchFamily="18" charset="-34"/>
            </a:rPr>
            <a:t>แผน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ผ 01</a:t>
          </a:r>
          <a:endParaRPr lang="th-TH" sz="140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1177636</xdr:colOff>
      <xdr:row>1</xdr:row>
      <xdr:rowOff>0</xdr:rowOff>
    </xdr:from>
    <xdr:to>
      <xdr:col>10</xdr:col>
      <xdr:colOff>519545</xdr:colOff>
      <xdr:row>2</xdr:row>
      <xdr:rowOff>60614</xdr:rowOff>
    </xdr:to>
    <xdr:sp macro="" textlink="">
      <xdr:nvSpPr>
        <xdr:cNvPr id="2" name="สี่เหลี่ยมผืนผ้า 1"/>
        <xdr:cNvSpPr/>
      </xdr:nvSpPr>
      <xdr:spPr>
        <a:xfrm>
          <a:off x="9473045" y="242455"/>
          <a:ext cx="658091" cy="30306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0">
              <a:latin typeface="Angsana New" pitchFamily="18" charset="-34"/>
              <a:cs typeface="Angsana New" pitchFamily="18" charset="-34"/>
            </a:rPr>
            <a:t>แบบ</a:t>
          </a:r>
          <a:r>
            <a:rPr lang="th-TH" sz="1200" b="0" baseline="0">
              <a:latin typeface="Angsana New" pitchFamily="18" charset="-34"/>
              <a:cs typeface="Angsana New" pitchFamily="18" charset="-34"/>
            </a:rPr>
            <a:t> ผ 02</a:t>
          </a:r>
          <a:endParaRPr lang="th-TH" sz="1200" b="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762000</xdr:colOff>
      <xdr:row>1</xdr:row>
      <xdr:rowOff>0</xdr:rowOff>
    </xdr:from>
    <xdr:to>
      <xdr:col>10</xdr:col>
      <xdr:colOff>219941</xdr:colOff>
      <xdr:row>2</xdr:row>
      <xdr:rowOff>64943</xdr:rowOff>
    </xdr:to>
    <xdr:sp macro="" textlink="">
      <xdr:nvSpPr>
        <xdr:cNvPr id="2" name="สี่เหลี่ยมผืนผ้า 1"/>
        <xdr:cNvSpPr/>
      </xdr:nvSpPr>
      <xdr:spPr>
        <a:xfrm>
          <a:off x="8982075" y="190500"/>
          <a:ext cx="658091" cy="30306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0">
              <a:latin typeface="Angsana New" pitchFamily="18" charset="-34"/>
              <a:cs typeface="Angsana New" pitchFamily="18" charset="-34"/>
            </a:rPr>
            <a:t>แบบ</a:t>
          </a:r>
          <a:r>
            <a:rPr lang="th-TH" sz="1400" b="0" baseline="0">
              <a:latin typeface="Angsana New" pitchFamily="18" charset="-34"/>
              <a:cs typeface="Angsana New" pitchFamily="18" charset="-34"/>
            </a:rPr>
            <a:t> ผ 02</a:t>
          </a:r>
          <a:endParaRPr lang="th-TH" sz="1400" b="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34636</xdr:colOff>
      <xdr:row>1</xdr:row>
      <xdr:rowOff>8659</xdr:rowOff>
    </xdr:from>
    <xdr:to>
      <xdr:col>10</xdr:col>
      <xdr:colOff>545523</xdr:colOff>
      <xdr:row>2</xdr:row>
      <xdr:rowOff>51955</xdr:rowOff>
    </xdr:to>
    <xdr:sp macro="" textlink="">
      <xdr:nvSpPr>
        <xdr:cNvPr id="2" name="สี่เหลี่ยมผืนผ้า 1"/>
        <xdr:cNvSpPr/>
      </xdr:nvSpPr>
      <xdr:spPr>
        <a:xfrm>
          <a:off x="9663545" y="251114"/>
          <a:ext cx="510887" cy="285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00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แบบ ผ08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730250</xdr:colOff>
      <xdr:row>0</xdr:row>
      <xdr:rowOff>222250</xdr:rowOff>
    </xdr:from>
    <xdr:to>
      <xdr:col>10</xdr:col>
      <xdr:colOff>222250</xdr:colOff>
      <xdr:row>2</xdr:row>
      <xdr:rowOff>7938</xdr:rowOff>
    </xdr:to>
    <xdr:sp macro="" textlink="">
      <xdr:nvSpPr>
        <xdr:cNvPr id="2" name="สี่เหลี่ยมผืนผ้า 1"/>
        <xdr:cNvSpPr/>
      </xdr:nvSpPr>
      <xdr:spPr>
        <a:xfrm>
          <a:off x="9169400" y="222250"/>
          <a:ext cx="749300" cy="2619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0">
              <a:latin typeface="Angsana New" pitchFamily="18" charset="-34"/>
              <a:cs typeface="Angsana New" pitchFamily="18" charset="-34"/>
            </a:rPr>
            <a:t>แบบ ผ02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6"/>
  <sheetViews>
    <sheetView tabSelected="1" showRuler="0" view="pageBreakPreview" zoomScale="110" zoomScaleNormal="110" zoomScaleSheetLayoutView="110" workbookViewId="0">
      <selection activeCell="E12" sqref="E12"/>
    </sheetView>
  </sheetViews>
  <sheetFormatPr defaultRowHeight="21.75" x14ac:dyDescent="0.5"/>
  <cols>
    <col min="1" max="1" width="2.75" style="309" customWidth="1"/>
    <col min="2" max="2" width="23.375" style="309" customWidth="1"/>
    <col min="3" max="3" width="21.75" style="309" customWidth="1"/>
    <col min="4" max="4" width="15" style="309" customWidth="1"/>
    <col min="5" max="5" width="7.75" style="309" customWidth="1"/>
    <col min="6" max="6" width="8" style="310" customWidth="1"/>
    <col min="7" max="7" width="8.75" style="309" customWidth="1"/>
    <col min="8" max="8" width="8.25" style="309" customWidth="1"/>
    <col min="9" max="9" width="12.5" style="309" customWidth="1"/>
    <col min="10" max="10" width="17.5" style="309" customWidth="1"/>
    <col min="11" max="11" width="8.5" style="309" customWidth="1"/>
    <col min="12" max="12" width="9" style="309" hidden="1" customWidth="1"/>
    <col min="13" max="16384" width="9" style="309"/>
  </cols>
  <sheetData>
    <row r="1" spans="1:11" ht="15" customHeight="1" x14ac:dyDescent="0.5"/>
    <row r="2" spans="1:11" x14ac:dyDescent="0.5">
      <c r="A2" s="375" t="s">
        <v>11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x14ac:dyDescent="0.5">
      <c r="A3" s="375" t="s">
        <v>576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s="77" customFormat="1" x14ac:dyDescent="0.5">
      <c r="A4" s="378" t="s">
        <v>580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x14ac:dyDescent="0.5">
      <c r="A5" s="375" t="s">
        <v>12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x14ac:dyDescent="0.5">
      <c r="A6" s="377" t="s">
        <v>399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1" x14ac:dyDescent="0.5">
      <c r="A7" s="311"/>
      <c r="B7" s="377" t="s">
        <v>198</v>
      </c>
      <c r="C7" s="377"/>
      <c r="D7" s="377"/>
      <c r="E7" s="377"/>
      <c r="F7" s="377"/>
      <c r="G7" s="377"/>
      <c r="H7" s="377"/>
      <c r="I7" s="377"/>
      <c r="J7" s="377"/>
      <c r="K7" s="377"/>
    </row>
    <row r="8" spans="1:11" x14ac:dyDescent="0.5">
      <c r="A8" s="312" t="s">
        <v>28</v>
      </c>
    </row>
    <row r="9" spans="1:11" x14ac:dyDescent="0.5">
      <c r="A9" s="312"/>
      <c r="B9" s="312" t="s">
        <v>890</v>
      </c>
    </row>
    <row r="10" spans="1:11" ht="12" customHeight="1" x14ac:dyDescent="0.5">
      <c r="A10" s="311"/>
    </row>
    <row r="11" spans="1:11" s="23" customFormat="1" ht="26.25" customHeight="1" x14ac:dyDescent="0.45">
      <c r="A11" s="313" t="s">
        <v>0</v>
      </c>
      <c r="B11" s="313" t="s">
        <v>1</v>
      </c>
      <c r="C11" s="313" t="s">
        <v>2</v>
      </c>
      <c r="D11" s="313" t="s">
        <v>3</v>
      </c>
      <c r="E11" s="376" t="s">
        <v>421</v>
      </c>
      <c r="F11" s="376"/>
      <c r="G11" s="376"/>
      <c r="H11" s="376"/>
      <c r="I11" s="313" t="s">
        <v>29</v>
      </c>
      <c r="J11" s="313" t="s">
        <v>6</v>
      </c>
      <c r="K11" s="313" t="s">
        <v>8</v>
      </c>
    </row>
    <row r="12" spans="1:11" s="23" customFormat="1" ht="21.75" customHeight="1" x14ac:dyDescent="0.45">
      <c r="A12" s="315"/>
      <c r="B12" s="316"/>
      <c r="C12" s="316"/>
      <c r="D12" s="29" t="s">
        <v>4</v>
      </c>
      <c r="E12" s="317" t="s">
        <v>400</v>
      </c>
      <c r="F12" s="318" t="s">
        <v>474</v>
      </c>
      <c r="G12" s="317" t="s">
        <v>577</v>
      </c>
      <c r="H12" s="317" t="s">
        <v>578</v>
      </c>
      <c r="I12" s="16" t="s">
        <v>30</v>
      </c>
      <c r="J12" s="316" t="s">
        <v>7</v>
      </c>
      <c r="K12" s="316" t="s">
        <v>9</v>
      </c>
    </row>
    <row r="13" spans="1:11" s="80" customFormat="1" ht="18.75" x14ac:dyDescent="0.45">
      <c r="A13" s="79">
        <v>1</v>
      </c>
      <c r="B13" s="39" t="s">
        <v>35</v>
      </c>
      <c r="C13" s="39" t="s">
        <v>31</v>
      </c>
      <c r="D13" s="22" t="s">
        <v>695</v>
      </c>
      <c r="E13" s="79">
        <v>166600</v>
      </c>
      <c r="F13" s="79">
        <v>166600</v>
      </c>
      <c r="G13" s="79">
        <v>166600</v>
      </c>
      <c r="H13" s="79">
        <v>166600</v>
      </c>
      <c r="I13" s="22" t="s">
        <v>308</v>
      </c>
      <c r="J13" s="39" t="s">
        <v>33</v>
      </c>
      <c r="K13" s="39" t="s">
        <v>706</v>
      </c>
    </row>
    <row r="14" spans="1:11" s="80" customFormat="1" ht="18.75" x14ac:dyDescent="0.45">
      <c r="A14" s="136"/>
      <c r="B14" s="47" t="s">
        <v>36</v>
      </c>
      <c r="C14" s="47" t="s">
        <v>32</v>
      </c>
      <c r="D14" s="38" t="s">
        <v>696</v>
      </c>
      <c r="E14" s="47"/>
      <c r="F14" s="47"/>
      <c r="G14" s="47"/>
      <c r="H14" s="47"/>
      <c r="I14" s="38" t="s">
        <v>307</v>
      </c>
      <c r="J14" s="47" t="s">
        <v>34</v>
      </c>
      <c r="K14" s="47"/>
    </row>
    <row r="15" spans="1:11" s="80" customFormat="1" ht="18.75" x14ac:dyDescent="0.45">
      <c r="A15" s="81"/>
      <c r="B15" s="35" t="s">
        <v>432</v>
      </c>
      <c r="C15" s="35"/>
      <c r="D15" s="81"/>
      <c r="E15" s="35"/>
      <c r="F15" s="35"/>
      <c r="G15" s="35"/>
      <c r="H15" s="35"/>
      <c r="I15" s="81"/>
      <c r="J15" s="35"/>
      <c r="K15" s="35"/>
    </row>
    <row r="16" spans="1:11" s="80" customFormat="1" ht="18.75" x14ac:dyDescent="0.45">
      <c r="A16" s="79">
        <v>2</v>
      </c>
      <c r="B16" s="39" t="s">
        <v>35</v>
      </c>
      <c r="C16" s="39" t="s">
        <v>31</v>
      </c>
      <c r="D16" s="22" t="s">
        <v>695</v>
      </c>
      <c r="E16" s="79">
        <v>245000</v>
      </c>
      <c r="F16" s="79">
        <v>245000</v>
      </c>
      <c r="G16" s="79">
        <v>245000</v>
      </c>
      <c r="H16" s="79">
        <v>245000</v>
      </c>
      <c r="I16" s="22" t="s">
        <v>308</v>
      </c>
      <c r="J16" s="39" t="s">
        <v>33</v>
      </c>
      <c r="K16" s="39" t="s">
        <v>706</v>
      </c>
    </row>
    <row r="17" spans="1:11" s="80" customFormat="1" ht="18.75" x14ac:dyDescent="0.45">
      <c r="A17" s="136"/>
      <c r="B17" s="47" t="s">
        <v>36</v>
      </c>
      <c r="C17" s="47" t="s">
        <v>32</v>
      </c>
      <c r="D17" s="38" t="s">
        <v>696</v>
      </c>
      <c r="E17" s="47"/>
      <c r="F17" s="47"/>
      <c r="G17" s="47"/>
      <c r="H17" s="47"/>
      <c r="I17" s="38" t="s">
        <v>307</v>
      </c>
      <c r="J17" s="47" t="s">
        <v>34</v>
      </c>
      <c r="K17" s="47"/>
    </row>
    <row r="18" spans="1:11" s="80" customFormat="1" ht="18.75" x14ac:dyDescent="0.45">
      <c r="A18" s="81"/>
      <c r="B18" s="35" t="s">
        <v>433</v>
      </c>
      <c r="C18" s="35"/>
      <c r="D18" s="81"/>
      <c r="E18" s="35"/>
      <c r="F18" s="35"/>
      <c r="G18" s="35"/>
      <c r="H18" s="35"/>
      <c r="I18" s="81"/>
      <c r="J18" s="35"/>
      <c r="K18" s="35"/>
    </row>
    <row r="19" spans="1:11" s="80" customFormat="1" ht="18.75" x14ac:dyDescent="0.45">
      <c r="A19" s="79">
        <v>3</v>
      </c>
      <c r="B19" s="39" t="s">
        <v>37</v>
      </c>
      <c r="C19" s="39" t="s">
        <v>38</v>
      </c>
      <c r="D19" s="22" t="s">
        <v>245</v>
      </c>
      <c r="E19" s="79">
        <v>82397</v>
      </c>
      <c r="F19" s="79">
        <v>82397</v>
      </c>
      <c r="G19" s="79">
        <v>82397</v>
      </c>
      <c r="H19" s="79">
        <v>82397</v>
      </c>
      <c r="I19" s="22" t="s">
        <v>308</v>
      </c>
      <c r="J19" s="39" t="s">
        <v>40</v>
      </c>
      <c r="K19" s="39" t="s">
        <v>706</v>
      </c>
    </row>
    <row r="20" spans="1:11" s="80" customFormat="1" ht="18.75" x14ac:dyDescent="0.45">
      <c r="A20" s="136"/>
      <c r="B20" s="47" t="s">
        <v>244</v>
      </c>
      <c r="C20" s="47" t="s">
        <v>39</v>
      </c>
      <c r="D20" s="38" t="s">
        <v>246</v>
      </c>
      <c r="E20" s="47"/>
      <c r="F20" s="47"/>
      <c r="G20" s="47"/>
      <c r="H20" s="47"/>
      <c r="I20" s="38" t="s">
        <v>307</v>
      </c>
      <c r="J20" s="47" t="s">
        <v>32</v>
      </c>
      <c r="K20" s="47"/>
    </row>
    <row r="21" spans="1:11" s="80" customFormat="1" ht="18.75" x14ac:dyDescent="0.45">
      <c r="A21" s="79">
        <v>4</v>
      </c>
      <c r="B21" s="39" t="s">
        <v>37</v>
      </c>
      <c r="C21" s="39" t="s">
        <v>38</v>
      </c>
      <c r="D21" s="22" t="s">
        <v>245</v>
      </c>
      <c r="E21" s="79">
        <v>104000</v>
      </c>
      <c r="F21" s="79">
        <v>104000</v>
      </c>
      <c r="G21" s="79">
        <v>104000</v>
      </c>
      <c r="H21" s="79">
        <v>104000</v>
      </c>
      <c r="I21" s="22" t="s">
        <v>308</v>
      </c>
      <c r="J21" s="39" t="s">
        <v>40</v>
      </c>
      <c r="K21" s="39" t="s">
        <v>706</v>
      </c>
    </row>
    <row r="22" spans="1:11" s="80" customFormat="1" ht="18.75" x14ac:dyDescent="0.45">
      <c r="A22" s="136"/>
      <c r="B22" s="47" t="s">
        <v>247</v>
      </c>
      <c r="C22" s="47" t="s">
        <v>39</v>
      </c>
      <c r="D22" s="38" t="s">
        <v>246</v>
      </c>
      <c r="E22" s="47"/>
      <c r="F22" s="47"/>
      <c r="G22" s="47"/>
      <c r="H22" s="47"/>
      <c r="I22" s="38" t="s">
        <v>307</v>
      </c>
      <c r="J22" s="47" t="s">
        <v>32</v>
      </c>
      <c r="K22" s="47"/>
    </row>
    <row r="23" spans="1:11" s="80" customFormat="1" ht="18.75" x14ac:dyDescent="0.45">
      <c r="A23" s="79">
        <v>5</v>
      </c>
      <c r="B23" s="39" t="s">
        <v>248</v>
      </c>
      <c r="C23" s="39" t="s">
        <v>38</v>
      </c>
      <c r="D23" s="22" t="s">
        <v>245</v>
      </c>
      <c r="E23" s="79">
        <v>361920</v>
      </c>
      <c r="F23" s="79">
        <v>361920</v>
      </c>
      <c r="G23" s="79">
        <v>361920</v>
      </c>
      <c r="H23" s="79">
        <v>361920</v>
      </c>
      <c r="I23" s="319" t="s">
        <v>308</v>
      </c>
      <c r="J23" s="39" t="s">
        <v>40</v>
      </c>
      <c r="K23" s="39" t="s">
        <v>706</v>
      </c>
    </row>
    <row r="24" spans="1:11" s="80" customFormat="1" ht="18.75" x14ac:dyDescent="0.45">
      <c r="A24" s="136"/>
      <c r="B24" s="47" t="s">
        <v>434</v>
      </c>
      <c r="C24" s="47" t="s">
        <v>39</v>
      </c>
      <c r="D24" s="38" t="s">
        <v>246</v>
      </c>
      <c r="E24" s="47"/>
      <c r="F24" s="47"/>
      <c r="G24" s="47"/>
      <c r="H24" s="47"/>
      <c r="I24" s="320" t="s">
        <v>307</v>
      </c>
      <c r="J24" s="47" t="s">
        <v>32</v>
      </c>
      <c r="K24" s="47"/>
    </row>
    <row r="25" spans="1:11" s="80" customFormat="1" ht="18.75" x14ac:dyDescent="0.45">
      <c r="A25" s="79">
        <v>6</v>
      </c>
      <c r="B25" s="39" t="s">
        <v>248</v>
      </c>
      <c r="C25" s="39" t="s">
        <v>38</v>
      </c>
      <c r="D25" s="22" t="s">
        <v>245</v>
      </c>
      <c r="E25" s="79">
        <v>295360</v>
      </c>
      <c r="F25" s="79">
        <v>295360</v>
      </c>
      <c r="G25" s="79">
        <v>295360</v>
      </c>
      <c r="H25" s="79">
        <v>295360</v>
      </c>
      <c r="I25" s="22" t="s">
        <v>308</v>
      </c>
      <c r="J25" s="39" t="s">
        <v>40</v>
      </c>
      <c r="K25" s="39" t="s">
        <v>706</v>
      </c>
    </row>
    <row r="26" spans="1:11" s="80" customFormat="1" ht="18.75" x14ac:dyDescent="0.45">
      <c r="A26" s="136"/>
      <c r="B26" s="47" t="s">
        <v>249</v>
      </c>
      <c r="C26" s="47" t="s">
        <v>694</v>
      </c>
      <c r="D26" s="38" t="s">
        <v>246</v>
      </c>
      <c r="E26" s="47"/>
      <c r="F26" s="47"/>
      <c r="G26" s="47"/>
      <c r="H26" s="47"/>
      <c r="I26" s="38" t="s">
        <v>307</v>
      </c>
      <c r="J26" s="47" t="s">
        <v>32</v>
      </c>
      <c r="K26" s="47"/>
    </row>
    <row r="27" spans="1:11" s="80" customFormat="1" ht="18.75" x14ac:dyDescent="0.45">
      <c r="A27" s="136"/>
      <c r="B27" s="47"/>
      <c r="C27" s="321" t="s">
        <v>693</v>
      </c>
      <c r="D27" s="47"/>
      <c r="E27" s="47"/>
      <c r="F27" s="47"/>
      <c r="G27" s="47"/>
      <c r="H27" s="47"/>
      <c r="I27" s="136"/>
      <c r="J27" s="47"/>
      <c r="K27" s="47"/>
    </row>
    <row r="28" spans="1:11" s="80" customFormat="1" ht="18.75" x14ac:dyDescent="0.45">
      <c r="A28" s="81"/>
      <c r="B28" s="35"/>
      <c r="C28" s="142"/>
      <c r="D28" s="35"/>
      <c r="E28" s="35"/>
      <c r="F28" s="35"/>
      <c r="G28" s="35"/>
      <c r="H28" s="35"/>
      <c r="I28" s="81"/>
      <c r="J28" s="35"/>
      <c r="K28" s="35"/>
    </row>
    <row r="29" spans="1:11" s="80" customFormat="1" ht="18.75" x14ac:dyDescent="0.45">
      <c r="A29" s="79">
        <v>7</v>
      </c>
      <c r="B29" s="39" t="s">
        <v>248</v>
      </c>
      <c r="C29" s="39" t="s">
        <v>38</v>
      </c>
      <c r="D29" s="22" t="s">
        <v>245</v>
      </c>
      <c r="E29" s="79">
        <v>170542</v>
      </c>
      <c r="F29" s="79">
        <v>170542</v>
      </c>
      <c r="G29" s="79">
        <v>170542</v>
      </c>
      <c r="H29" s="79">
        <v>170542</v>
      </c>
      <c r="I29" s="22" t="s">
        <v>308</v>
      </c>
      <c r="J29" s="39" t="s">
        <v>40</v>
      </c>
      <c r="K29" s="39" t="s">
        <v>706</v>
      </c>
    </row>
    <row r="30" spans="1:11" s="80" customFormat="1" ht="18.75" x14ac:dyDescent="0.45">
      <c r="A30" s="136"/>
      <c r="B30" s="47" t="s">
        <v>250</v>
      </c>
      <c r="C30" s="47" t="s">
        <v>694</v>
      </c>
      <c r="D30" s="38" t="s">
        <v>246</v>
      </c>
      <c r="E30" s="47"/>
      <c r="F30" s="47"/>
      <c r="G30" s="47"/>
      <c r="H30" s="47"/>
      <c r="I30" s="38" t="s">
        <v>307</v>
      </c>
      <c r="J30" s="47" t="s">
        <v>32</v>
      </c>
      <c r="K30" s="47"/>
    </row>
    <row r="31" spans="1:11" s="80" customFormat="1" ht="18.75" x14ac:dyDescent="0.45">
      <c r="A31" s="136"/>
      <c r="B31" s="47"/>
      <c r="C31" s="321" t="s">
        <v>693</v>
      </c>
      <c r="D31" s="47"/>
      <c r="E31" s="47"/>
      <c r="F31" s="47"/>
      <c r="G31" s="47"/>
      <c r="H31" s="47"/>
      <c r="I31" s="136"/>
      <c r="J31" s="47"/>
      <c r="K31" s="47"/>
    </row>
    <row r="32" spans="1:11" s="80" customFormat="1" ht="18.75" x14ac:dyDescent="0.45">
      <c r="A32" s="79">
        <v>8</v>
      </c>
      <c r="B32" s="39" t="s">
        <v>248</v>
      </c>
      <c r="C32" s="39" t="s">
        <v>38</v>
      </c>
      <c r="D32" s="22" t="s">
        <v>245</v>
      </c>
      <c r="E32" s="79">
        <v>54080</v>
      </c>
      <c r="F32" s="79">
        <v>54080</v>
      </c>
      <c r="G32" s="79">
        <v>54080</v>
      </c>
      <c r="H32" s="79">
        <v>54080</v>
      </c>
      <c r="I32" s="22" t="s">
        <v>308</v>
      </c>
      <c r="J32" s="39" t="s">
        <v>40</v>
      </c>
      <c r="K32" s="39" t="s">
        <v>706</v>
      </c>
    </row>
    <row r="33" spans="1:11" s="80" customFormat="1" ht="18.75" x14ac:dyDescent="0.45">
      <c r="A33" s="81"/>
      <c r="B33" s="35" t="s">
        <v>251</v>
      </c>
      <c r="C33" s="35" t="s">
        <v>39</v>
      </c>
      <c r="D33" s="25" t="s">
        <v>246</v>
      </c>
      <c r="E33" s="35"/>
      <c r="F33" s="35"/>
      <c r="G33" s="35"/>
      <c r="H33" s="35"/>
      <c r="I33" s="25" t="s">
        <v>307</v>
      </c>
      <c r="J33" s="35" t="s">
        <v>32</v>
      </c>
      <c r="K33" s="35"/>
    </row>
    <row r="34" spans="1:11" s="80" customFormat="1" ht="18.75" x14ac:dyDescent="0.45">
      <c r="A34" s="79">
        <v>9</v>
      </c>
      <c r="B34" s="39" t="s">
        <v>252</v>
      </c>
      <c r="C34" s="39" t="s">
        <v>42</v>
      </c>
      <c r="D34" s="39" t="s">
        <v>253</v>
      </c>
      <c r="E34" s="79">
        <v>100000</v>
      </c>
      <c r="F34" s="79">
        <v>100000</v>
      </c>
      <c r="G34" s="79">
        <v>100000</v>
      </c>
      <c r="H34" s="79">
        <v>100000</v>
      </c>
      <c r="I34" s="22" t="s">
        <v>308</v>
      </c>
      <c r="J34" s="39" t="s">
        <v>44</v>
      </c>
      <c r="K34" s="39" t="s">
        <v>706</v>
      </c>
    </row>
    <row r="35" spans="1:11" s="80" customFormat="1" ht="18.75" x14ac:dyDescent="0.45">
      <c r="A35" s="81"/>
      <c r="B35" s="35" t="s">
        <v>41</v>
      </c>
      <c r="C35" s="35"/>
      <c r="D35" s="35" t="s">
        <v>43</v>
      </c>
      <c r="E35" s="35"/>
      <c r="F35" s="35"/>
      <c r="G35" s="35"/>
      <c r="H35" s="35"/>
      <c r="I35" s="25" t="s">
        <v>309</v>
      </c>
      <c r="J35" s="35" t="s">
        <v>45</v>
      </c>
      <c r="K35" s="35"/>
    </row>
    <row r="36" spans="1:11" s="80" customFormat="1" ht="18.75" x14ac:dyDescent="0.45">
      <c r="A36" s="79">
        <v>10</v>
      </c>
      <c r="B36" s="39" t="s">
        <v>18</v>
      </c>
      <c r="C36" s="39" t="s">
        <v>46</v>
      </c>
      <c r="D36" s="79" t="s">
        <v>48</v>
      </c>
      <c r="E36" s="79">
        <v>50000</v>
      </c>
      <c r="F36" s="79">
        <v>50000</v>
      </c>
      <c r="G36" s="79">
        <v>50000</v>
      </c>
      <c r="H36" s="79">
        <v>50000</v>
      </c>
      <c r="I36" s="22" t="s">
        <v>310</v>
      </c>
      <c r="J36" s="39" t="s">
        <v>49</v>
      </c>
      <c r="K36" s="39" t="s">
        <v>706</v>
      </c>
    </row>
    <row r="37" spans="1:11" s="80" customFormat="1" ht="18.75" x14ac:dyDescent="0.45">
      <c r="A37" s="81"/>
      <c r="B37" s="35"/>
      <c r="C37" s="35" t="s">
        <v>47</v>
      </c>
      <c r="D37" s="81"/>
      <c r="E37" s="35"/>
      <c r="F37" s="35"/>
      <c r="G37" s="35"/>
      <c r="H37" s="35"/>
      <c r="I37" s="322" t="s">
        <v>311</v>
      </c>
      <c r="J37" s="35" t="s">
        <v>50</v>
      </c>
      <c r="K37" s="35"/>
    </row>
    <row r="38" spans="1:11" s="80" customFormat="1" ht="18.75" x14ac:dyDescent="0.45">
      <c r="A38" s="79">
        <v>11</v>
      </c>
      <c r="B38" s="39" t="s">
        <v>23</v>
      </c>
      <c r="C38" s="39" t="s">
        <v>25</v>
      </c>
      <c r="D38" s="79" t="s">
        <v>55</v>
      </c>
      <c r="E38" s="79">
        <v>10000</v>
      </c>
      <c r="F38" s="58">
        <v>10000</v>
      </c>
      <c r="G38" s="79">
        <v>10000</v>
      </c>
      <c r="H38" s="79">
        <v>10000</v>
      </c>
      <c r="I38" s="22" t="s">
        <v>315</v>
      </c>
      <c r="J38" s="39" t="s">
        <v>62</v>
      </c>
      <c r="K38" s="39" t="s">
        <v>706</v>
      </c>
    </row>
    <row r="39" spans="1:11" s="80" customFormat="1" ht="18.75" x14ac:dyDescent="0.45">
      <c r="A39" s="81"/>
      <c r="B39" s="35" t="s">
        <v>24</v>
      </c>
      <c r="C39" s="35" t="s">
        <v>61</v>
      </c>
      <c r="D39" s="81"/>
      <c r="E39" s="35"/>
      <c r="F39" s="60"/>
      <c r="G39" s="35"/>
      <c r="H39" s="35"/>
      <c r="I39" s="322" t="s">
        <v>316</v>
      </c>
      <c r="J39" s="35" t="s">
        <v>63</v>
      </c>
      <c r="K39" s="35"/>
    </row>
    <row r="40" spans="1:11" s="80" customFormat="1" ht="18.75" x14ac:dyDescent="0.45">
      <c r="A40" s="79">
        <v>12</v>
      </c>
      <c r="B40" s="39" t="s">
        <v>573</v>
      </c>
      <c r="C40" s="34" t="s">
        <v>563</v>
      </c>
      <c r="D40" s="39" t="s">
        <v>458</v>
      </c>
      <c r="E40" s="79">
        <v>30000</v>
      </c>
      <c r="F40" s="58">
        <v>20000</v>
      </c>
      <c r="G40" s="79">
        <v>20000</v>
      </c>
      <c r="H40" s="79">
        <v>20000</v>
      </c>
      <c r="I40" s="39" t="s">
        <v>565</v>
      </c>
      <c r="J40" s="39" t="s">
        <v>704</v>
      </c>
      <c r="K40" s="39" t="s">
        <v>26</v>
      </c>
    </row>
    <row r="41" spans="1:11" s="80" customFormat="1" ht="18.75" x14ac:dyDescent="0.45">
      <c r="A41" s="47"/>
      <c r="B41" s="47"/>
      <c r="C41" s="47" t="s">
        <v>564</v>
      </c>
      <c r="D41" s="321" t="s">
        <v>459</v>
      </c>
      <c r="E41" s="47"/>
      <c r="F41" s="227"/>
      <c r="G41" s="47"/>
      <c r="H41" s="47"/>
      <c r="I41" s="47" t="s">
        <v>566</v>
      </c>
      <c r="J41" s="47" t="s">
        <v>705</v>
      </c>
      <c r="K41" s="47" t="s">
        <v>27</v>
      </c>
    </row>
    <row r="42" spans="1:11" s="80" customFormat="1" ht="18.75" x14ac:dyDescent="0.45">
      <c r="A42" s="35"/>
      <c r="B42" s="35"/>
      <c r="C42" s="35"/>
      <c r="D42" s="35" t="s">
        <v>460</v>
      </c>
      <c r="E42" s="35"/>
      <c r="F42" s="60"/>
      <c r="G42" s="35"/>
      <c r="H42" s="35"/>
      <c r="I42" s="35"/>
      <c r="J42" s="35"/>
      <c r="K42" s="35"/>
    </row>
    <row r="43" spans="1:11" s="23" customFormat="1" ht="19.5" x14ac:dyDescent="0.45">
      <c r="A43" s="20">
        <v>13</v>
      </c>
      <c r="B43" s="21" t="s">
        <v>64</v>
      </c>
      <c r="C43" s="39" t="s">
        <v>65</v>
      </c>
      <c r="D43" s="20" t="s">
        <v>67</v>
      </c>
      <c r="E43" s="20">
        <v>80000</v>
      </c>
      <c r="F43" s="20">
        <v>80000</v>
      </c>
      <c r="G43" s="20">
        <v>80000</v>
      </c>
      <c r="H43" s="20">
        <v>80000</v>
      </c>
      <c r="I43" s="22" t="s">
        <v>319</v>
      </c>
      <c r="J43" s="21" t="s">
        <v>68</v>
      </c>
      <c r="K43" s="21" t="s">
        <v>706</v>
      </c>
    </row>
    <row r="44" spans="1:11" s="23" customFormat="1" ht="19.5" x14ac:dyDescent="0.45">
      <c r="A44" s="24"/>
      <c r="B44" s="24"/>
      <c r="C44" s="24" t="s">
        <v>66</v>
      </c>
      <c r="D44" s="24"/>
      <c r="E44" s="24"/>
      <c r="F44" s="24"/>
      <c r="G44" s="24"/>
      <c r="H44" s="24"/>
      <c r="I44" s="25" t="s">
        <v>402</v>
      </c>
      <c r="J44" s="24" t="s">
        <v>69</v>
      </c>
      <c r="K44" s="24"/>
    </row>
    <row r="45" spans="1:11" s="23" customFormat="1" ht="19.5" x14ac:dyDescent="0.45">
      <c r="A45" s="20">
        <v>14</v>
      </c>
      <c r="B45" s="21" t="s">
        <v>461</v>
      </c>
      <c r="C45" s="21" t="s">
        <v>390</v>
      </c>
      <c r="D45" s="21" t="s">
        <v>463</v>
      </c>
      <c r="E45" s="20">
        <v>5000</v>
      </c>
      <c r="F45" s="66">
        <v>5000</v>
      </c>
      <c r="G45" s="20">
        <v>5000</v>
      </c>
      <c r="H45" s="20">
        <v>5000</v>
      </c>
      <c r="I45" s="21" t="s">
        <v>464</v>
      </c>
      <c r="J45" s="21" t="s">
        <v>466</v>
      </c>
      <c r="K45" s="21" t="s">
        <v>27</v>
      </c>
    </row>
    <row r="46" spans="1:11" s="23" customFormat="1" ht="19.5" x14ac:dyDescent="0.45">
      <c r="A46" s="28"/>
      <c r="B46" s="28"/>
      <c r="C46" s="28" t="s">
        <v>391</v>
      </c>
      <c r="D46" s="28"/>
      <c r="E46" s="28"/>
      <c r="F46" s="68"/>
      <c r="G46" s="28"/>
      <c r="H46" s="28"/>
      <c r="I46" s="28" t="s">
        <v>465</v>
      </c>
      <c r="J46" s="47" t="s">
        <v>467</v>
      </c>
      <c r="K46" s="28" t="s">
        <v>26</v>
      </c>
    </row>
    <row r="47" spans="1:11" s="23" customFormat="1" ht="19.5" x14ac:dyDescent="0.45">
      <c r="A47" s="24"/>
      <c r="B47" s="24"/>
      <c r="C47" s="24" t="s">
        <v>462</v>
      </c>
      <c r="D47" s="24"/>
      <c r="E47" s="24"/>
      <c r="F47" s="67"/>
      <c r="G47" s="24"/>
      <c r="H47" s="24"/>
      <c r="I47" s="24"/>
      <c r="J47" s="24"/>
      <c r="K47" s="24" t="s">
        <v>706</v>
      </c>
    </row>
    <row r="48" spans="1:11" s="23" customFormat="1" ht="19.5" x14ac:dyDescent="0.45">
      <c r="A48" s="20">
        <v>15</v>
      </c>
      <c r="B48" s="21" t="s">
        <v>561</v>
      </c>
      <c r="C48" s="21" t="s">
        <v>475</v>
      </c>
      <c r="D48" s="20" t="s">
        <v>19</v>
      </c>
      <c r="E48" s="20">
        <v>10000</v>
      </c>
      <c r="F48" s="66">
        <v>10000</v>
      </c>
      <c r="G48" s="20">
        <v>10000</v>
      </c>
      <c r="H48" s="20">
        <v>10000</v>
      </c>
      <c r="I48" s="21" t="s">
        <v>476</v>
      </c>
      <c r="J48" s="21" t="s">
        <v>478</v>
      </c>
      <c r="K48" s="21" t="s">
        <v>20</v>
      </c>
    </row>
    <row r="49" spans="1:11" s="23" customFormat="1" ht="19.5" x14ac:dyDescent="0.45">
      <c r="A49" s="24"/>
      <c r="B49" s="24"/>
      <c r="C49" s="24"/>
      <c r="D49" s="24"/>
      <c r="E49" s="24"/>
      <c r="F49" s="67"/>
      <c r="G49" s="24"/>
      <c r="H49" s="24"/>
      <c r="I49" s="24" t="s">
        <v>477</v>
      </c>
      <c r="J49" s="24" t="s">
        <v>479</v>
      </c>
      <c r="K49" s="24"/>
    </row>
    <row r="50" spans="1:11" s="80" customFormat="1" ht="18.75" x14ac:dyDescent="0.45">
      <c r="A50" s="173">
        <v>16</v>
      </c>
      <c r="B50" s="198" t="s">
        <v>184</v>
      </c>
      <c r="C50" s="147" t="s">
        <v>185</v>
      </c>
      <c r="D50" s="195" t="s">
        <v>186</v>
      </c>
      <c r="E50" s="195" t="s">
        <v>170</v>
      </c>
      <c r="F50" s="186">
        <v>100000</v>
      </c>
      <c r="G50" s="195" t="s">
        <v>170</v>
      </c>
      <c r="H50" s="195" t="s">
        <v>170</v>
      </c>
      <c r="I50" s="147" t="s">
        <v>378</v>
      </c>
      <c r="J50" s="147" t="s">
        <v>187</v>
      </c>
      <c r="K50" s="195" t="s">
        <v>538</v>
      </c>
    </row>
    <row r="51" spans="1:11" s="80" customFormat="1" ht="18.75" x14ac:dyDescent="0.45">
      <c r="A51" s="183"/>
      <c r="B51" s="137" t="s">
        <v>15</v>
      </c>
      <c r="C51" s="137" t="s">
        <v>188</v>
      </c>
      <c r="D51" s="183"/>
      <c r="E51" s="183"/>
      <c r="F51" s="184"/>
      <c r="G51" s="183"/>
      <c r="H51" s="183"/>
      <c r="I51" s="182" t="s">
        <v>379</v>
      </c>
      <c r="J51" s="182" t="s">
        <v>189</v>
      </c>
      <c r="K51" s="183"/>
    </row>
    <row r="52" spans="1:11" s="80" customFormat="1" ht="18.75" x14ac:dyDescent="0.45">
      <c r="A52" s="79">
        <v>17</v>
      </c>
      <c r="B52" s="39" t="s">
        <v>396</v>
      </c>
      <c r="C52" s="39" t="s">
        <v>396</v>
      </c>
      <c r="D52" s="39" t="s">
        <v>392</v>
      </c>
      <c r="E52" s="79">
        <v>50000</v>
      </c>
      <c r="F52" s="58" t="s">
        <v>170</v>
      </c>
      <c r="G52" s="79" t="s">
        <v>170</v>
      </c>
      <c r="H52" s="79" t="s">
        <v>170</v>
      </c>
      <c r="I52" s="26" t="s">
        <v>356</v>
      </c>
      <c r="J52" s="22" t="s">
        <v>394</v>
      </c>
      <c r="K52" s="39" t="s">
        <v>706</v>
      </c>
    </row>
    <row r="53" spans="1:11" s="80" customFormat="1" ht="18.75" x14ac:dyDescent="0.45">
      <c r="A53" s="35"/>
      <c r="B53" s="35" t="s">
        <v>397</v>
      </c>
      <c r="C53" s="35" t="s">
        <v>397</v>
      </c>
      <c r="D53" s="35" t="s">
        <v>22</v>
      </c>
      <c r="E53" s="35"/>
      <c r="F53" s="60"/>
      <c r="G53" s="35"/>
      <c r="H53" s="35"/>
      <c r="I53" s="33" t="s">
        <v>393</v>
      </c>
      <c r="J53" s="25" t="s">
        <v>395</v>
      </c>
      <c r="K53" s="35"/>
    </row>
    <row r="54" spans="1:11" s="150" customFormat="1" ht="18.75" x14ac:dyDescent="0.2">
      <c r="A54" s="195">
        <v>18</v>
      </c>
      <c r="B54" s="133" t="s">
        <v>782</v>
      </c>
      <c r="C54" s="147" t="s">
        <v>781</v>
      </c>
      <c r="D54" s="188" t="s">
        <v>780</v>
      </c>
      <c r="E54" s="148">
        <v>100000</v>
      </c>
      <c r="F54" s="187"/>
      <c r="G54" s="148" t="s">
        <v>170</v>
      </c>
      <c r="H54" s="148" t="s">
        <v>170</v>
      </c>
      <c r="I54" s="188" t="s">
        <v>779</v>
      </c>
      <c r="J54" s="147" t="s">
        <v>778</v>
      </c>
      <c r="K54" s="148" t="s">
        <v>538</v>
      </c>
    </row>
    <row r="55" spans="1:11" s="150" customFormat="1" ht="18.75" x14ac:dyDescent="0.2">
      <c r="A55" s="183"/>
      <c r="B55" s="138" t="s">
        <v>777</v>
      </c>
      <c r="C55" s="182" t="s">
        <v>776</v>
      </c>
      <c r="D55" s="323" t="s">
        <v>775</v>
      </c>
      <c r="E55" s="138"/>
      <c r="F55" s="193"/>
      <c r="G55" s="138"/>
      <c r="H55" s="138"/>
      <c r="I55" s="323" t="s">
        <v>774</v>
      </c>
      <c r="J55" s="182" t="s">
        <v>773</v>
      </c>
      <c r="K55" s="324" t="s">
        <v>10</v>
      </c>
    </row>
    <row r="56" spans="1:11" s="80" customFormat="1" ht="18.75" x14ac:dyDescent="0.45">
      <c r="A56" s="173">
        <v>19</v>
      </c>
      <c r="B56" s="39" t="s">
        <v>809</v>
      </c>
      <c r="C56" s="325" t="s">
        <v>808</v>
      </c>
      <c r="D56" s="79" t="s">
        <v>27</v>
      </c>
      <c r="E56" s="79">
        <v>50000</v>
      </c>
      <c r="F56" s="58" t="s">
        <v>170</v>
      </c>
      <c r="G56" s="79" t="s">
        <v>170</v>
      </c>
      <c r="H56" s="79">
        <v>50000</v>
      </c>
      <c r="I56" s="22" t="s">
        <v>779</v>
      </c>
      <c r="J56" s="325" t="s">
        <v>807</v>
      </c>
      <c r="K56" s="79" t="s">
        <v>538</v>
      </c>
    </row>
    <row r="57" spans="1:11" s="80" customFormat="1" ht="18.75" x14ac:dyDescent="0.45">
      <c r="A57" s="171"/>
      <c r="B57" s="35" t="s">
        <v>789</v>
      </c>
      <c r="C57" s="180" t="s">
        <v>806</v>
      </c>
      <c r="D57" s="35"/>
      <c r="E57" s="35"/>
      <c r="F57" s="60"/>
      <c r="G57" s="35"/>
      <c r="H57" s="35"/>
      <c r="I57" s="25" t="s">
        <v>805</v>
      </c>
      <c r="J57" s="180" t="s">
        <v>804</v>
      </c>
      <c r="K57" s="179" t="s">
        <v>10</v>
      </c>
    </row>
    <row r="58" spans="1:11" s="150" customFormat="1" ht="18.75" x14ac:dyDescent="0.2">
      <c r="A58" s="195">
        <v>20</v>
      </c>
      <c r="B58" s="133" t="s">
        <v>803</v>
      </c>
      <c r="C58" s="147" t="s">
        <v>846</v>
      </c>
      <c r="D58" s="148" t="s">
        <v>27</v>
      </c>
      <c r="E58" s="148" t="s">
        <v>170</v>
      </c>
      <c r="F58" s="187">
        <v>55000</v>
      </c>
      <c r="G58" s="148" t="s">
        <v>170</v>
      </c>
      <c r="H58" s="148" t="s">
        <v>170</v>
      </c>
      <c r="I58" s="188" t="s">
        <v>802</v>
      </c>
      <c r="J58" s="147" t="s">
        <v>790</v>
      </c>
      <c r="K58" s="148" t="s">
        <v>538</v>
      </c>
    </row>
    <row r="59" spans="1:11" s="150" customFormat="1" ht="18.75" x14ac:dyDescent="0.2">
      <c r="A59" s="183"/>
      <c r="B59" s="138" t="s">
        <v>801</v>
      </c>
      <c r="C59" s="182" t="s">
        <v>847</v>
      </c>
      <c r="D59" s="138"/>
      <c r="E59" s="138"/>
      <c r="F59" s="193"/>
      <c r="G59" s="138"/>
      <c r="H59" s="138"/>
      <c r="I59" s="323" t="s">
        <v>774</v>
      </c>
      <c r="J59" s="182" t="s">
        <v>787</v>
      </c>
      <c r="K59" s="324" t="s">
        <v>10</v>
      </c>
    </row>
    <row r="60" spans="1:11" s="80" customFormat="1" ht="18.75" x14ac:dyDescent="0.45">
      <c r="A60" s="173">
        <v>21</v>
      </c>
      <c r="B60" s="133" t="s">
        <v>800</v>
      </c>
      <c r="C60" s="147" t="s">
        <v>799</v>
      </c>
      <c r="D60" s="326" t="s">
        <v>798</v>
      </c>
      <c r="E60" s="148">
        <v>100000</v>
      </c>
      <c r="F60" s="187" t="s">
        <v>170</v>
      </c>
      <c r="G60" s="148" t="s">
        <v>170</v>
      </c>
      <c r="H60" s="148" t="s">
        <v>170</v>
      </c>
      <c r="I60" s="188" t="s">
        <v>797</v>
      </c>
      <c r="J60" s="147" t="s">
        <v>796</v>
      </c>
      <c r="K60" s="148" t="s">
        <v>538</v>
      </c>
    </row>
    <row r="61" spans="1:11" s="80" customFormat="1" ht="18.75" x14ac:dyDescent="0.45">
      <c r="A61" s="171"/>
      <c r="B61" s="138" t="s">
        <v>459</v>
      </c>
      <c r="C61" s="182" t="s">
        <v>795</v>
      </c>
      <c r="D61" s="35"/>
      <c r="E61" s="138"/>
      <c r="F61" s="193"/>
      <c r="G61" s="138"/>
      <c r="H61" s="138"/>
      <c r="I61" s="323" t="s">
        <v>794</v>
      </c>
      <c r="J61" s="182" t="s">
        <v>793</v>
      </c>
      <c r="K61" s="179" t="s">
        <v>10</v>
      </c>
    </row>
    <row r="62" spans="1:11" s="150" customFormat="1" ht="18.75" x14ac:dyDescent="0.2">
      <c r="A62" s="195">
        <v>22</v>
      </c>
      <c r="B62" s="133" t="s">
        <v>792</v>
      </c>
      <c r="C62" s="147" t="s">
        <v>848</v>
      </c>
      <c r="D62" s="148" t="s">
        <v>26</v>
      </c>
      <c r="E62" s="148" t="s">
        <v>170</v>
      </c>
      <c r="F62" s="187">
        <v>150000</v>
      </c>
      <c r="G62" s="148" t="s">
        <v>170</v>
      </c>
      <c r="H62" s="148" t="s">
        <v>170</v>
      </c>
      <c r="I62" s="188" t="s">
        <v>791</v>
      </c>
      <c r="J62" s="147" t="s">
        <v>790</v>
      </c>
      <c r="K62" s="148" t="s">
        <v>538</v>
      </c>
    </row>
    <row r="63" spans="1:11" s="150" customFormat="1" ht="18.75" x14ac:dyDescent="0.2">
      <c r="A63" s="183"/>
      <c r="B63" s="138" t="s">
        <v>26</v>
      </c>
      <c r="C63" s="182" t="s">
        <v>849</v>
      </c>
      <c r="D63" s="138"/>
      <c r="E63" s="138"/>
      <c r="F63" s="193"/>
      <c r="G63" s="138"/>
      <c r="H63" s="138"/>
      <c r="I63" s="323" t="s">
        <v>788</v>
      </c>
      <c r="J63" s="182" t="s">
        <v>787</v>
      </c>
      <c r="K63" s="185"/>
    </row>
    <row r="64" spans="1:11" s="80" customFormat="1" ht="18.75" x14ac:dyDescent="0.45">
      <c r="A64" s="173">
        <v>23</v>
      </c>
      <c r="B64" s="39" t="s">
        <v>786</v>
      </c>
      <c r="C64" s="325" t="s">
        <v>850</v>
      </c>
      <c r="D64" s="79" t="s">
        <v>27</v>
      </c>
      <c r="E64" s="79">
        <v>5000</v>
      </c>
      <c r="F64" s="58" t="s">
        <v>170</v>
      </c>
      <c r="G64" s="79" t="s">
        <v>170</v>
      </c>
      <c r="H64" s="79" t="s">
        <v>170</v>
      </c>
      <c r="I64" s="22" t="s">
        <v>785</v>
      </c>
      <c r="J64" s="325" t="s">
        <v>459</v>
      </c>
      <c r="K64" s="79" t="s">
        <v>538</v>
      </c>
    </row>
    <row r="65" spans="1:11" s="80" customFormat="1" ht="18.75" x14ac:dyDescent="0.45">
      <c r="A65" s="171"/>
      <c r="B65" s="35" t="s">
        <v>15</v>
      </c>
      <c r="C65" s="180" t="s">
        <v>851</v>
      </c>
      <c r="D65" s="35"/>
      <c r="E65" s="35"/>
      <c r="F65" s="60"/>
      <c r="G65" s="35"/>
      <c r="H65" s="35"/>
      <c r="I65" s="25" t="s">
        <v>784</v>
      </c>
      <c r="J65" s="180" t="s">
        <v>783</v>
      </c>
      <c r="K65" s="81"/>
    </row>
    <row r="66" spans="1:11" s="80" customFormat="1" ht="18.75" x14ac:dyDescent="0.45">
      <c r="A66" s="173">
        <v>24</v>
      </c>
      <c r="B66" s="39" t="s">
        <v>820</v>
      </c>
      <c r="C66" s="325" t="s">
        <v>799</v>
      </c>
      <c r="D66" s="79" t="s">
        <v>819</v>
      </c>
      <c r="E66" s="79" t="s">
        <v>170</v>
      </c>
      <c r="F66" s="58" t="s">
        <v>170</v>
      </c>
      <c r="G66" s="195">
        <v>100000</v>
      </c>
      <c r="H66" s="79" t="s">
        <v>170</v>
      </c>
      <c r="I66" s="22" t="s">
        <v>797</v>
      </c>
      <c r="J66" s="325" t="s">
        <v>796</v>
      </c>
      <c r="K66" s="79" t="s">
        <v>538</v>
      </c>
    </row>
    <row r="67" spans="1:11" s="80" customFormat="1" ht="18.75" x14ac:dyDescent="0.45">
      <c r="A67" s="171"/>
      <c r="B67" s="35" t="s">
        <v>26</v>
      </c>
      <c r="C67" s="180" t="s">
        <v>795</v>
      </c>
      <c r="D67" s="81" t="s">
        <v>798</v>
      </c>
      <c r="E67" s="35"/>
      <c r="F67" s="60"/>
      <c r="G67" s="35"/>
      <c r="H67" s="35"/>
      <c r="I67" s="25" t="s">
        <v>794</v>
      </c>
      <c r="J67" s="180" t="s">
        <v>793</v>
      </c>
      <c r="K67" s="81"/>
    </row>
    <row r="68" spans="1:11" s="80" customFormat="1" ht="18.75" x14ac:dyDescent="0.45">
      <c r="A68" s="173">
        <v>25</v>
      </c>
      <c r="B68" s="39" t="s">
        <v>817</v>
      </c>
      <c r="C68" s="325" t="s">
        <v>816</v>
      </c>
      <c r="D68" s="136" t="s">
        <v>815</v>
      </c>
      <c r="E68" s="79" t="s">
        <v>170</v>
      </c>
      <c r="F68" s="58" t="s">
        <v>170</v>
      </c>
      <c r="G68" s="79">
        <v>150000</v>
      </c>
      <c r="H68" s="79" t="s">
        <v>170</v>
      </c>
      <c r="I68" s="22" t="s">
        <v>814</v>
      </c>
      <c r="J68" s="325" t="s">
        <v>813</v>
      </c>
      <c r="K68" s="79" t="s">
        <v>538</v>
      </c>
    </row>
    <row r="69" spans="1:11" s="80" customFormat="1" ht="18.75" x14ac:dyDescent="0.45">
      <c r="A69" s="171"/>
      <c r="B69" s="35" t="s">
        <v>812</v>
      </c>
      <c r="C69" s="180"/>
      <c r="D69" s="81"/>
      <c r="E69" s="35"/>
      <c r="F69" s="60"/>
      <c r="G69" s="35"/>
      <c r="H69" s="35"/>
      <c r="I69" s="25" t="s">
        <v>811</v>
      </c>
      <c r="J69" s="180" t="s">
        <v>810</v>
      </c>
      <c r="K69" s="81"/>
    </row>
    <row r="70" spans="1:11" s="150" customFormat="1" ht="18.75" x14ac:dyDescent="0.2">
      <c r="A70" s="195">
        <v>26</v>
      </c>
      <c r="B70" s="133" t="s">
        <v>833</v>
      </c>
      <c r="C70" s="147" t="s">
        <v>848</v>
      </c>
      <c r="D70" s="148" t="s">
        <v>27</v>
      </c>
      <c r="E70" s="148" t="s">
        <v>170</v>
      </c>
      <c r="F70" s="148">
        <v>50000</v>
      </c>
      <c r="G70" s="148" t="s">
        <v>170</v>
      </c>
      <c r="H70" s="148" t="s">
        <v>170</v>
      </c>
      <c r="I70" s="188" t="s">
        <v>791</v>
      </c>
      <c r="J70" s="147" t="s">
        <v>832</v>
      </c>
      <c r="K70" s="148" t="s">
        <v>538</v>
      </c>
    </row>
    <row r="71" spans="1:11" s="80" customFormat="1" ht="18.75" x14ac:dyDescent="0.45">
      <c r="A71" s="171"/>
      <c r="B71" s="35" t="s">
        <v>822</v>
      </c>
      <c r="C71" s="180" t="s">
        <v>849</v>
      </c>
      <c r="D71" s="35"/>
      <c r="E71" s="35"/>
      <c r="F71" s="35"/>
      <c r="G71" s="35"/>
      <c r="H71" s="35"/>
      <c r="I71" s="25" t="s">
        <v>788</v>
      </c>
      <c r="J71" s="180" t="s">
        <v>831</v>
      </c>
      <c r="K71" s="81"/>
    </row>
    <row r="72" spans="1:11" s="80" customFormat="1" ht="18.75" x14ac:dyDescent="0.45">
      <c r="A72" s="173">
        <v>27</v>
      </c>
      <c r="B72" s="39" t="s">
        <v>830</v>
      </c>
      <c r="C72" s="325" t="s">
        <v>854</v>
      </c>
      <c r="D72" s="79" t="s">
        <v>26</v>
      </c>
      <c r="E72" s="79" t="s">
        <v>170</v>
      </c>
      <c r="F72" s="58" t="s">
        <v>170</v>
      </c>
      <c r="G72" s="79">
        <v>200000</v>
      </c>
      <c r="H72" s="79" t="s">
        <v>170</v>
      </c>
      <c r="I72" s="22" t="s">
        <v>829</v>
      </c>
      <c r="J72" s="325" t="s">
        <v>790</v>
      </c>
      <c r="K72" s="79" t="s">
        <v>538</v>
      </c>
    </row>
    <row r="73" spans="1:11" s="150" customFormat="1" ht="18.75" x14ac:dyDescent="0.2">
      <c r="A73" s="183"/>
      <c r="B73" s="138" t="s">
        <v>818</v>
      </c>
      <c r="C73" s="182" t="s">
        <v>855</v>
      </c>
      <c r="D73" s="138"/>
      <c r="E73" s="138"/>
      <c r="F73" s="193"/>
      <c r="G73" s="138"/>
      <c r="H73" s="138"/>
      <c r="I73" s="323" t="s">
        <v>828</v>
      </c>
      <c r="J73" s="182" t="s">
        <v>787</v>
      </c>
      <c r="K73" s="185"/>
    </row>
    <row r="74" spans="1:11" s="150" customFormat="1" ht="18.75" x14ac:dyDescent="0.2">
      <c r="A74" s="195">
        <v>28</v>
      </c>
      <c r="B74" s="133" t="s">
        <v>827</v>
      </c>
      <c r="C74" s="147" t="s">
        <v>856</v>
      </c>
      <c r="D74" s="148" t="s">
        <v>26</v>
      </c>
      <c r="E74" s="148">
        <v>100000</v>
      </c>
      <c r="F74" s="187"/>
      <c r="G74" s="148" t="s">
        <v>170</v>
      </c>
      <c r="H74" s="148" t="s">
        <v>170</v>
      </c>
      <c r="I74" s="188" t="s">
        <v>802</v>
      </c>
      <c r="J74" s="147" t="s">
        <v>796</v>
      </c>
      <c r="K74" s="148" t="s">
        <v>538</v>
      </c>
    </row>
    <row r="75" spans="1:11" s="80" customFormat="1" ht="18.75" x14ac:dyDescent="0.45">
      <c r="A75" s="171"/>
      <c r="B75" s="35"/>
      <c r="C75" s="180" t="s">
        <v>857</v>
      </c>
      <c r="D75" s="35"/>
      <c r="E75" s="35"/>
      <c r="F75" s="60"/>
      <c r="G75" s="35"/>
      <c r="H75" s="35"/>
      <c r="I75" s="25" t="s">
        <v>774</v>
      </c>
      <c r="J75" s="180" t="s">
        <v>826</v>
      </c>
      <c r="K75" s="179" t="s">
        <v>10</v>
      </c>
    </row>
    <row r="76" spans="1:11" s="150" customFormat="1" ht="18.75" x14ac:dyDescent="0.2">
      <c r="A76" s="195">
        <v>29</v>
      </c>
      <c r="B76" s="133" t="s">
        <v>825</v>
      </c>
      <c r="C76" s="147" t="s">
        <v>824</v>
      </c>
      <c r="D76" s="148" t="s">
        <v>27</v>
      </c>
      <c r="E76" s="148" t="s">
        <v>170</v>
      </c>
      <c r="F76" s="187">
        <v>50000</v>
      </c>
      <c r="G76" s="148" t="s">
        <v>170</v>
      </c>
      <c r="H76" s="148" t="s">
        <v>170</v>
      </c>
      <c r="I76" s="188" t="s">
        <v>779</v>
      </c>
      <c r="J76" s="147" t="s">
        <v>823</v>
      </c>
      <c r="K76" s="148" t="s">
        <v>538</v>
      </c>
    </row>
    <row r="77" spans="1:11" s="80" customFormat="1" ht="18.75" x14ac:dyDescent="0.45">
      <c r="A77" s="171"/>
      <c r="B77" s="35" t="s">
        <v>822</v>
      </c>
      <c r="C77" s="180"/>
      <c r="D77" s="35"/>
      <c r="E77" s="35"/>
      <c r="F77" s="60"/>
      <c r="G77" s="35"/>
      <c r="H77" s="35"/>
      <c r="I77" s="25" t="s">
        <v>774</v>
      </c>
      <c r="J77" s="180" t="s">
        <v>821</v>
      </c>
      <c r="K77" s="179" t="s">
        <v>10</v>
      </c>
    </row>
    <row r="78" spans="1:11" s="150" customFormat="1" ht="18.75" x14ac:dyDescent="0.2">
      <c r="A78" s="195">
        <v>30</v>
      </c>
      <c r="B78" s="133" t="s">
        <v>845</v>
      </c>
      <c r="C78" s="147" t="s">
        <v>852</v>
      </c>
      <c r="D78" s="148" t="s">
        <v>844</v>
      </c>
      <c r="E78" s="148" t="s">
        <v>170</v>
      </c>
      <c r="F78" s="148">
        <v>100000</v>
      </c>
      <c r="G78" s="148" t="s">
        <v>170</v>
      </c>
      <c r="H78" s="148" t="s">
        <v>170</v>
      </c>
      <c r="I78" s="188" t="s">
        <v>791</v>
      </c>
      <c r="J78" s="147" t="s">
        <v>796</v>
      </c>
      <c r="K78" s="148" t="s">
        <v>538</v>
      </c>
    </row>
    <row r="79" spans="1:11" s="80" customFormat="1" ht="18.75" x14ac:dyDescent="0.45">
      <c r="A79" s="171"/>
      <c r="B79" s="35" t="s">
        <v>843</v>
      </c>
      <c r="C79" s="180" t="s">
        <v>853</v>
      </c>
      <c r="D79" s="81" t="s">
        <v>239</v>
      </c>
      <c r="E79" s="35"/>
      <c r="F79" s="35"/>
      <c r="G79" s="35"/>
      <c r="H79" s="35"/>
      <c r="I79" s="25" t="s">
        <v>842</v>
      </c>
      <c r="J79" s="180" t="s">
        <v>841</v>
      </c>
      <c r="K79" s="81"/>
    </row>
    <row r="80" spans="1:11" s="150" customFormat="1" ht="18.75" x14ac:dyDescent="0.45">
      <c r="A80" s="173">
        <v>31</v>
      </c>
      <c r="B80" s="147" t="s">
        <v>858</v>
      </c>
      <c r="C80" s="147" t="s">
        <v>860</v>
      </c>
      <c r="D80" s="148" t="s">
        <v>27</v>
      </c>
      <c r="E80" s="195" t="s">
        <v>170</v>
      </c>
      <c r="F80" s="186" t="s">
        <v>170</v>
      </c>
      <c r="G80" s="195">
        <v>80000</v>
      </c>
      <c r="H80" s="195" t="s">
        <v>170</v>
      </c>
      <c r="I80" s="198" t="s">
        <v>840</v>
      </c>
      <c r="J80" s="147" t="s">
        <v>459</v>
      </c>
      <c r="K80" s="195" t="s">
        <v>538</v>
      </c>
    </row>
    <row r="81" spans="1:11" s="150" customFormat="1" ht="37.5" x14ac:dyDescent="0.45">
      <c r="A81" s="171"/>
      <c r="B81" s="182" t="s">
        <v>859</v>
      </c>
      <c r="C81" s="182" t="s">
        <v>861</v>
      </c>
      <c r="D81" s="185" t="s">
        <v>839</v>
      </c>
      <c r="E81" s="183"/>
      <c r="F81" s="184"/>
      <c r="G81" s="183"/>
      <c r="H81" s="183"/>
      <c r="I81" s="137" t="s">
        <v>392</v>
      </c>
      <c r="J81" s="182" t="s">
        <v>838</v>
      </c>
      <c r="K81" s="181"/>
    </row>
    <row r="82" spans="1:11" s="150" customFormat="1" ht="18.75" x14ac:dyDescent="0.2">
      <c r="A82" s="195">
        <v>32</v>
      </c>
      <c r="B82" s="133" t="s">
        <v>837</v>
      </c>
      <c r="C82" s="147" t="s">
        <v>862</v>
      </c>
      <c r="D82" s="148" t="s">
        <v>26</v>
      </c>
      <c r="E82" s="148">
        <v>2500000</v>
      </c>
      <c r="F82" s="187" t="s">
        <v>170</v>
      </c>
      <c r="G82" s="148" t="s">
        <v>170</v>
      </c>
      <c r="H82" s="148" t="s">
        <v>170</v>
      </c>
      <c r="I82" s="188" t="s">
        <v>785</v>
      </c>
      <c r="J82" s="147" t="s">
        <v>836</v>
      </c>
      <c r="K82" s="148" t="s">
        <v>538</v>
      </c>
    </row>
    <row r="83" spans="1:11" s="80" customFormat="1" ht="18.75" x14ac:dyDescent="0.45">
      <c r="A83" s="171"/>
      <c r="B83" s="35" t="s">
        <v>240</v>
      </c>
      <c r="C83" s="237" t="s">
        <v>863</v>
      </c>
      <c r="D83" s="35"/>
      <c r="E83" s="81" t="s">
        <v>864</v>
      </c>
      <c r="F83" s="60"/>
      <c r="G83" s="35"/>
      <c r="H83" s="35"/>
      <c r="I83" s="25" t="s">
        <v>834</v>
      </c>
      <c r="J83" s="180" t="s">
        <v>835</v>
      </c>
      <c r="K83" s="81"/>
    </row>
    <row r="84" spans="1:11" s="150" customFormat="1" ht="18.75" x14ac:dyDescent="0.2">
      <c r="A84" s="148">
        <v>33</v>
      </c>
      <c r="B84" s="133" t="s">
        <v>887</v>
      </c>
      <c r="C84" s="133" t="s">
        <v>886</v>
      </c>
      <c r="D84" s="148" t="s">
        <v>885</v>
      </c>
      <c r="E84" s="148">
        <v>20000</v>
      </c>
      <c r="F84" s="187">
        <v>20000</v>
      </c>
      <c r="G84" s="148" t="s">
        <v>170</v>
      </c>
      <c r="H84" s="148" t="s">
        <v>170</v>
      </c>
      <c r="I84" s="147" t="s">
        <v>888</v>
      </c>
      <c r="J84" s="133" t="s">
        <v>884</v>
      </c>
      <c r="K84" s="148" t="s">
        <v>538</v>
      </c>
    </row>
    <row r="85" spans="1:11" s="150" customFormat="1" ht="18.75" x14ac:dyDescent="0.2">
      <c r="A85" s="138"/>
      <c r="B85" s="138" t="s">
        <v>883</v>
      </c>
      <c r="C85" s="138"/>
      <c r="D85" s="138"/>
      <c r="E85" s="138"/>
      <c r="F85" s="193"/>
      <c r="G85" s="138"/>
      <c r="H85" s="138"/>
      <c r="I85" s="182" t="s">
        <v>889</v>
      </c>
      <c r="J85" s="138" t="s">
        <v>882</v>
      </c>
      <c r="K85" s="138"/>
    </row>
    <row r="86" spans="1:11" x14ac:dyDescent="0.5">
      <c r="A86" s="327"/>
      <c r="B86" s="328"/>
      <c r="C86" s="329"/>
      <c r="D86" s="330"/>
      <c r="E86" s="331"/>
      <c r="F86" s="332"/>
      <c r="G86" s="331"/>
      <c r="H86" s="331"/>
      <c r="I86" s="333"/>
      <c r="J86" s="333"/>
      <c r="K86" s="333"/>
    </row>
  </sheetData>
  <mergeCells count="7">
    <mergeCell ref="A2:K2"/>
    <mergeCell ref="A3:K3"/>
    <mergeCell ref="A5:K5"/>
    <mergeCell ref="E11:H11"/>
    <mergeCell ref="A6:K6"/>
    <mergeCell ref="B7:K7"/>
    <mergeCell ref="A4:K4"/>
  </mergeCells>
  <pageMargins left="0.23622047244094491" right="0.15748031496062992" top="0.27559055118110237" bottom="0.27559055118110237" header="0.27559055118110237" footer="0.19685039370078741"/>
  <pageSetup paperSize="9" firstPageNumber="80" orientation="landscape" useFirstPageNumber="1" r:id="rId1"/>
  <headerFooter>
    <oddFooter>&amp;R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"/>
  <sheetViews>
    <sheetView showRuler="0" view="pageBreakPreview" topLeftCell="A10" zoomScale="90" zoomScaleNormal="110" zoomScaleSheetLayoutView="90" workbookViewId="0">
      <selection activeCell="C16" sqref="C16"/>
    </sheetView>
  </sheetViews>
  <sheetFormatPr defaultRowHeight="21.75" x14ac:dyDescent="0.5"/>
  <cols>
    <col min="1" max="1" width="4" style="1" customWidth="1"/>
    <col min="2" max="2" width="24.625" style="1" customWidth="1"/>
    <col min="3" max="3" width="22.625" style="1" customWidth="1"/>
    <col min="4" max="4" width="14.25" style="1" customWidth="1"/>
    <col min="5" max="5" width="7.5" style="1" customWidth="1"/>
    <col min="6" max="6" width="7.125" style="57" customWidth="1"/>
    <col min="7" max="7" width="7.5" style="1" customWidth="1"/>
    <col min="8" max="8" width="7.375" style="1" customWidth="1"/>
    <col min="9" max="9" width="13.25" style="1" customWidth="1"/>
    <col min="10" max="10" width="17.875" style="1" customWidth="1"/>
    <col min="11" max="11" width="8.75" style="1" customWidth="1"/>
    <col min="12" max="12" width="9" style="1" hidden="1" customWidth="1"/>
    <col min="13" max="16384" width="9" style="1"/>
  </cols>
  <sheetData>
    <row r="1" spans="1:11" x14ac:dyDescent="0.5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x14ac:dyDescent="0.5">
      <c r="A2" s="390" t="s">
        <v>11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x14ac:dyDescent="0.5">
      <c r="A3" s="390" t="s">
        <v>576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s="65" customFormat="1" x14ac:dyDescent="0.5">
      <c r="A4" s="391" t="s">
        <v>579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1" x14ac:dyDescent="0.5">
      <c r="A5" s="390" t="s">
        <v>12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x14ac:dyDescent="0.5">
      <c r="A6" s="387" t="s">
        <v>399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x14ac:dyDescent="0.5">
      <c r="A7" s="125"/>
      <c r="B7" s="387" t="s">
        <v>198</v>
      </c>
      <c r="C7" s="387"/>
      <c r="D7" s="387"/>
      <c r="E7" s="387"/>
      <c r="F7" s="387"/>
      <c r="G7" s="387"/>
      <c r="H7" s="387"/>
      <c r="I7" s="387"/>
      <c r="J7" s="387"/>
      <c r="K7" s="387"/>
    </row>
    <row r="8" spans="1:11" x14ac:dyDescent="0.5">
      <c r="A8" s="2" t="s">
        <v>28</v>
      </c>
    </row>
    <row r="9" spans="1:11" x14ac:dyDescent="0.5">
      <c r="A9" s="392" t="s">
        <v>902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</row>
    <row r="10" spans="1:11" ht="18.75" customHeight="1" x14ac:dyDescent="0.5">
      <c r="A10" s="125"/>
    </row>
    <row r="11" spans="1:11" s="11" customFormat="1" ht="26.25" customHeight="1" x14ac:dyDescent="0.45">
      <c r="A11" s="124" t="s">
        <v>0</v>
      </c>
      <c r="B11" s="124" t="s">
        <v>1</v>
      </c>
      <c r="C11" s="124" t="s">
        <v>2</v>
      </c>
      <c r="D11" s="124" t="s">
        <v>3</v>
      </c>
      <c r="E11" s="388" t="s">
        <v>5</v>
      </c>
      <c r="F11" s="388"/>
      <c r="G11" s="388"/>
      <c r="H11" s="388"/>
      <c r="I11" s="124" t="s">
        <v>29</v>
      </c>
      <c r="J11" s="124" t="s">
        <v>6</v>
      </c>
      <c r="K11" s="124" t="s">
        <v>8</v>
      </c>
    </row>
    <row r="12" spans="1:11" s="11" customFormat="1" ht="21.75" customHeight="1" x14ac:dyDescent="0.45">
      <c r="A12" s="73"/>
      <c r="B12" s="74"/>
      <c r="C12" s="74"/>
      <c r="D12" s="7" t="s">
        <v>4</v>
      </c>
      <c r="E12" s="75" t="s">
        <v>400</v>
      </c>
      <c r="F12" s="75" t="s">
        <v>474</v>
      </c>
      <c r="G12" s="75" t="s">
        <v>577</v>
      </c>
      <c r="H12" s="75" t="s">
        <v>578</v>
      </c>
      <c r="I12" s="76" t="s">
        <v>30</v>
      </c>
      <c r="J12" s="74" t="s">
        <v>7</v>
      </c>
      <c r="K12" s="74" t="s">
        <v>9</v>
      </c>
    </row>
    <row r="13" spans="1:11" s="23" customFormat="1" ht="19.5" x14ac:dyDescent="0.45">
      <c r="A13" s="20">
        <v>1</v>
      </c>
      <c r="B13" s="21" t="s">
        <v>362</v>
      </c>
      <c r="C13" s="21" t="s">
        <v>136</v>
      </c>
      <c r="D13" s="20" t="s">
        <v>137</v>
      </c>
      <c r="E13" s="20">
        <v>10000</v>
      </c>
      <c r="F13" s="20">
        <v>10000</v>
      </c>
      <c r="G13" s="20">
        <v>10000</v>
      </c>
      <c r="H13" s="20">
        <v>10000</v>
      </c>
      <c r="I13" s="30" t="s">
        <v>345</v>
      </c>
      <c r="J13" s="39" t="s">
        <v>138</v>
      </c>
      <c r="K13" s="34" t="s">
        <v>142</v>
      </c>
    </row>
    <row r="14" spans="1:11" s="23" customFormat="1" ht="19.5" x14ac:dyDescent="0.45">
      <c r="A14" s="24"/>
      <c r="B14" s="24" t="s">
        <v>363</v>
      </c>
      <c r="C14" s="24"/>
      <c r="D14" s="24"/>
      <c r="E14" s="24"/>
      <c r="F14" s="24"/>
      <c r="G14" s="24"/>
      <c r="H14" s="24"/>
      <c r="I14" s="32" t="s">
        <v>346</v>
      </c>
      <c r="J14" s="24" t="s">
        <v>139</v>
      </c>
      <c r="K14" s="24"/>
    </row>
    <row r="15" spans="1:11" s="23" customFormat="1" ht="19.5" x14ac:dyDescent="0.45">
      <c r="A15" s="20">
        <v>2</v>
      </c>
      <c r="B15" s="21" t="s">
        <v>149</v>
      </c>
      <c r="C15" s="39" t="s">
        <v>150</v>
      </c>
      <c r="D15" s="34" t="s">
        <v>151</v>
      </c>
      <c r="E15" s="20">
        <v>20000</v>
      </c>
      <c r="F15" s="20">
        <v>20000</v>
      </c>
      <c r="G15" s="20">
        <v>20000</v>
      </c>
      <c r="H15" s="20">
        <v>20000</v>
      </c>
      <c r="I15" s="30" t="s">
        <v>345</v>
      </c>
      <c r="J15" s="21" t="s">
        <v>154</v>
      </c>
      <c r="K15" s="21" t="s">
        <v>411</v>
      </c>
    </row>
    <row r="16" spans="1:11" s="23" customFormat="1" ht="19.5" x14ac:dyDescent="0.45">
      <c r="A16" s="24"/>
      <c r="B16" s="24" t="s">
        <v>152</v>
      </c>
      <c r="C16" s="24" t="s">
        <v>153</v>
      </c>
      <c r="D16" s="24" t="s">
        <v>17</v>
      </c>
      <c r="E16" s="24"/>
      <c r="F16" s="24"/>
      <c r="G16" s="24"/>
      <c r="H16" s="24"/>
      <c r="I16" s="32" t="s">
        <v>347</v>
      </c>
      <c r="J16" s="24" t="s">
        <v>155</v>
      </c>
      <c r="K16" s="24" t="s">
        <v>17</v>
      </c>
    </row>
    <row r="17" spans="1:11" s="80" customFormat="1" ht="18.75" x14ac:dyDescent="0.45">
      <c r="A17" s="385">
        <v>3</v>
      </c>
      <c r="B17" s="198" t="s">
        <v>875</v>
      </c>
      <c r="C17" s="386" t="s">
        <v>876</v>
      </c>
      <c r="D17" s="385" t="s">
        <v>877</v>
      </c>
      <c r="E17" s="385">
        <v>30000</v>
      </c>
      <c r="F17" s="385">
        <v>30000</v>
      </c>
      <c r="G17" s="385">
        <v>30000</v>
      </c>
      <c r="H17" s="385">
        <v>30000</v>
      </c>
      <c r="I17" s="147" t="s">
        <v>878</v>
      </c>
      <c r="J17" s="386" t="s">
        <v>879</v>
      </c>
      <c r="K17" s="385" t="s">
        <v>880</v>
      </c>
    </row>
    <row r="18" spans="1:11" s="80" customFormat="1" ht="18.75" x14ac:dyDescent="0.45">
      <c r="A18" s="385"/>
      <c r="B18" s="137" t="s">
        <v>881</v>
      </c>
      <c r="C18" s="386"/>
      <c r="D18" s="385"/>
      <c r="E18" s="385"/>
      <c r="F18" s="385"/>
      <c r="G18" s="385"/>
      <c r="H18" s="385"/>
      <c r="I18" s="182" t="s">
        <v>314</v>
      </c>
      <c r="J18" s="386"/>
      <c r="K18" s="385"/>
    </row>
  </sheetData>
  <mergeCells count="18">
    <mergeCell ref="B7:K7"/>
    <mergeCell ref="A9:K9"/>
    <mergeCell ref="E11:H11"/>
    <mergeCell ref="A1:K1"/>
    <mergeCell ref="A2:K2"/>
    <mergeCell ref="A3:K3"/>
    <mergeCell ref="A4:K4"/>
    <mergeCell ref="A5:K5"/>
    <mergeCell ref="A6:K6"/>
    <mergeCell ref="H17:H18"/>
    <mergeCell ref="J17:J18"/>
    <mergeCell ref="K17:K18"/>
    <mergeCell ref="A17:A18"/>
    <mergeCell ref="C17:C18"/>
    <mergeCell ref="D17:D18"/>
    <mergeCell ref="E17:E18"/>
    <mergeCell ref="G17:G18"/>
    <mergeCell ref="F17:F18"/>
  </mergeCells>
  <pageMargins left="0.23622047244094491" right="0.15748031496062992" top="0.35433070866141736" bottom="0.27559055118110237" header="0.27559055118110237" footer="0.19685039370078741"/>
  <pageSetup paperSize="9" firstPageNumber="134" orientation="landscape" useFirstPageNumber="1" horizontalDpi="4294967293" r:id="rId1"/>
  <headerFooter>
    <oddFooter>&amp;R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7"/>
  <sheetViews>
    <sheetView showRuler="0" view="pageBreakPreview" zoomScale="110" zoomScaleNormal="110" zoomScaleSheetLayoutView="110" workbookViewId="0">
      <selection activeCell="D8" sqref="D8"/>
    </sheetView>
  </sheetViews>
  <sheetFormatPr defaultRowHeight="21.75" x14ac:dyDescent="0.5"/>
  <cols>
    <col min="1" max="1" width="4" style="1" customWidth="1"/>
    <col min="2" max="2" width="19.125" style="1" customWidth="1"/>
    <col min="3" max="3" width="8.875" style="1" customWidth="1"/>
    <col min="4" max="4" width="12.375" style="1" customWidth="1"/>
    <col min="5" max="5" width="22.75" style="1" customWidth="1"/>
    <col min="6" max="6" width="20.125" style="1" customWidth="1"/>
    <col min="7" max="7" width="7.375" style="1" customWidth="1"/>
    <col min="8" max="8" width="7.25" style="57" customWidth="1"/>
    <col min="9" max="9" width="7.375" style="1" customWidth="1"/>
    <col min="10" max="10" width="8.125" style="1" customWidth="1"/>
    <col min="11" max="11" width="8.875" style="1" customWidth="1"/>
    <col min="12" max="12" width="9" style="1" hidden="1" customWidth="1"/>
    <col min="13" max="16384" width="9" style="1"/>
  </cols>
  <sheetData>
    <row r="1" spans="1:12" x14ac:dyDescent="0.5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x14ac:dyDescent="0.5">
      <c r="A2" s="390" t="s">
        <v>584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x14ac:dyDescent="0.5">
      <c r="A3" s="390" t="s">
        <v>576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x14ac:dyDescent="0.5">
      <c r="A4" s="390" t="s">
        <v>585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s="11" customFormat="1" ht="19.5" x14ac:dyDescent="0.45">
      <c r="A5" s="72" t="s">
        <v>0</v>
      </c>
      <c r="B5" s="72" t="s">
        <v>587</v>
      </c>
      <c r="C5" s="72" t="s">
        <v>586</v>
      </c>
      <c r="D5" s="72" t="s">
        <v>588</v>
      </c>
      <c r="E5" s="72" t="s">
        <v>2</v>
      </c>
      <c r="F5" s="72" t="s">
        <v>3</v>
      </c>
      <c r="G5" s="388" t="s">
        <v>5</v>
      </c>
      <c r="H5" s="388"/>
      <c r="I5" s="388"/>
      <c r="J5" s="388"/>
      <c r="K5" s="72" t="s">
        <v>8</v>
      </c>
    </row>
    <row r="6" spans="1:12" s="109" customFormat="1" ht="19.5" x14ac:dyDescent="0.2">
      <c r="A6" s="106"/>
      <c r="B6" s="107"/>
      <c r="C6" s="107"/>
      <c r="D6" s="107"/>
      <c r="E6" s="107"/>
      <c r="F6" s="108" t="s">
        <v>589</v>
      </c>
      <c r="G6" s="87" t="s">
        <v>400</v>
      </c>
      <c r="H6" s="87" t="s">
        <v>474</v>
      </c>
      <c r="I6" s="87" t="s">
        <v>577</v>
      </c>
      <c r="J6" s="87" t="s">
        <v>578</v>
      </c>
      <c r="K6" s="107" t="s">
        <v>9</v>
      </c>
    </row>
    <row r="7" spans="1:12" s="78" customFormat="1" ht="36.75" customHeight="1" x14ac:dyDescent="0.45">
      <c r="A7" s="49">
        <v>1</v>
      </c>
      <c r="B7" s="50" t="s">
        <v>592</v>
      </c>
      <c r="C7" s="50" t="s">
        <v>597</v>
      </c>
      <c r="D7" s="50" t="s">
        <v>590</v>
      </c>
      <c r="E7" s="50" t="s">
        <v>591</v>
      </c>
      <c r="F7" s="50" t="s">
        <v>1052</v>
      </c>
      <c r="G7" s="49">
        <v>44000</v>
      </c>
      <c r="H7" s="91" t="s">
        <v>170</v>
      </c>
      <c r="I7" s="49">
        <v>44000</v>
      </c>
      <c r="J7" s="159" t="s">
        <v>170</v>
      </c>
      <c r="K7" s="49" t="s">
        <v>593</v>
      </c>
    </row>
    <row r="8" spans="1:12" s="78" customFormat="1" ht="36.75" customHeight="1" x14ac:dyDescent="0.45">
      <c r="A8" s="49">
        <v>2</v>
      </c>
      <c r="B8" s="50" t="s">
        <v>595</v>
      </c>
      <c r="C8" s="50" t="s">
        <v>597</v>
      </c>
      <c r="D8" s="50" t="s">
        <v>590</v>
      </c>
      <c r="E8" s="50" t="s">
        <v>591</v>
      </c>
      <c r="F8" s="50" t="s">
        <v>1051</v>
      </c>
      <c r="G8" s="300" t="s">
        <v>170</v>
      </c>
      <c r="H8" s="91">
        <v>22000</v>
      </c>
      <c r="I8" s="49" t="s">
        <v>170</v>
      </c>
      <c r="J8" s="300" t="s">
        <v>170</v>
      </c>
      <c r="K8" s="300" t="s">
        <v>1046</v>
      </c>
    </row>
    <row r="9" spans="1:12" s="78" customFormat="1" ht="36.75" customHeight="1" x14ac:dyDescent="0.45">
      <c r="A9" s="49">
        <v>3</v>
      </c>
      <c r="B9" s="50" t="s">
        <v>596</v>
      </c>
      <c r="C9" s="50" t="s">
        <v>597</v>
      </c>
      <c r="D9" s="50" t="s">
        <v>590</v>
      </c>
      <c r="E9" s="50" t="s">
        <v>591</v>
      </c>
      <c r="F9" s="50" t="s">
        <v>1050</v>
      </c>
      <c r="G9" s="159" t="s">
        <v>170</v>
      </c>
      <c r="H9" s="91">
        <v>44000</v>
      </c>
      <c r="I9" s="49" t="s">
        <v>170</v>
      </c>
      <c r="J9" s="49" t="s">
        <v>170</v>
      </c>
      <c r="K9" s="49" t="s">
        <v>594</v>
      </c>
    </row>
    <row r="10" spans="1:12" s="54" customFormat="1" ht="31.5" customHeight="1" x14ac:dyDescent="0.45">
      <c r="A10" s="49">
        <v>4</v>
      </c>
      <c r="B10" s="50" t="s">
        <v>596</v>
      </c>
      <c r="C10" s="50" t="s">
        <v>597</v>
      </c>
      <c r="D10" s="50" t="s">
        <v>598</v>
      </c>
      <c r="E10" s="50" t="s">
        <v>591</v>
      </c>
      <c r="F10" s="50" t="s">
        <v>1047</v>
      </c>
      <c r="G10" s="49">
        <v>9000</v>
      </c>
      <c r="H10" s="90" t="s">
        <v>170</v>
      </c>
      <c r="I10" s="300" t="s">
        <v>170</v>
      </c>
      <c r="J10" s="300" t="s">
        <v>170</v>
      </c>
      <c r="K10" s="295" t="s">
        <v>538</v>
      </c>
    </row>
    <row r="11" spans="1:12" s="54" customFormat="1" ht="47.25" customHeight="1" x14ac:dyDescent="0.45">
      <c r="A11" s="113">
        <v>5</v>
      </c>
      <c r="B11" s="50" t="s">
        <v>592</v>
      </c>
      <c r="C11" s="50" t="s">
        <v>597</v>
      </c>
      <c r="D11" s="50" t="s">
        <v>598</v>
      </c>
      <c r="E11" s="117" t="s">
        <v>173</v>
      </c>
      <c r="F11" s="300" t="s">
        <v>1045</v>
      </c>
      <c r="G11" s="113">
        <v>15800</v>
      </c>
      <c r="H11" s="90">
        <v>15800</v>
      </c>
      <c r="I11" s="113">
        <v>7900</v>
      </c>
      <c r="J11" s="159" t="s">
        <v>170</v>
      </c>
      <c r="K11" s="93" t="s">
        <v>613</v>
      </c>
    </row>
    <row r="12" spans="1:12" s="54" customFormat="1" ht="47.25" customHeight="1" x14ac:dyDescent="0.45">
      <c r="A12" s="113">
        <v>6</v>
      </c>
      <c r="B12" s="50" t="s">
        <v>592</v>
      </c>
      <c r="C12" s="50" t="s">
        <v>597</v>
      </c>
      <c r="D12" s="50" t="s">
        <v>598</v>
      </c>
      <c r="E12" s="117" t="s">
        <v>173</v>
      </c>
      <c r="F12" s="300" t="s">
        <v>1044</v>
      </c>
      <c r="G12" s="159">
        <v>16500</v>
      </c>
      <c r="H12" s="90">
        <v>11000</v>
      </c>
      <c r="I12" s="159">
        <v>5500</v>
      </c>
      <c r="J12" s="159" t="s">
        <v>170</v>
      </c>
      <c r="K12" s="113" t="s">
        <v>601</v>
      </c>
    </row>
    <row r="13" spans="1:12" s="54" customFormat="1" ht="47.25" customHeight="1" x14ac:dyDescent="0.45">
      <c r="A13" s="113">
        <v>7</v>
      </c>
      <c r="B13" s="50" t="s">
        <v>592</v>
      </c>
      <c r="C13" s="50" t="s">
        <v>597</v>
      </c>
      <c r="D13" s="50" t="s">
        <v>590</v>
      </c>
      <c r="E13" s="117" t="s">
        <v>171</v>
      </c>
      <c r="F13" s="159" t="s">
        <v>755</v>
      </c>
      <c r="G13" s="159" t="s">
        <v>170</v>
      </c>
      <c r="H13" s="90">
        <v>20000</v>
      </c>
      <c r="I13" s="113">
        <v>20000</v>
      </c>
      <c r="J13" s="113">
        <v>20000</v>
      </c>
      <c r="K13" s="110" t="s">
        <v>602</v>
      </c>
    </row>
    <row r="14" spans="1:12" s="54" customFormat="1" ht="42.75" customHeight="1" x14ac:dyDescent="0.45">
      <c r="A14" s="49">
        <v>8</v>
      </c>
      <c r="B14" s="50" t="s">
        <v>592</v>
      </c>
      <c r="C14" s="50" t="s">
        <v>597</v>
      </c>
      <c r="D14" s="114" t="s">
        <v>598</v>
      </c>
      <c r="E14" s="114" t="s">
        <v>171</v>
      </c>
      <c r="F14" s="300" t="s">
        <v>1048</v>
      </c>
      <c r="G14" s="49">
        <v>100000</v>
      </c>
      <c r="H14" s="159">
        <v>100000</v>
      </c>
      <c r="I14" s="49">
        <v>100000</v>
      </c>
      <c r="J14" s="49">
        <v>100000</v>
      </c>
      <c r="K14" s="298" t="s">
        <v>20</v>
      </c>
    </row>
    <row r="15" spans="1:12" s="54" customFormat="1" ht="44.25" customHeight="1" x14ac:dyDescent="0.45">
      <c r="A15" s="49">
        <v>9</v>
      </c>
      <c r="B15" s="50" t="s">
        <v>592</v>
      </c>
      <c r="C15" s="50" t="s">
        <v>597</v>
      </c>
      <c r="D15" s="114" t="s">
        <v>598</v>
      </c>
      <c r="E15" s="114" t="s">
        <v>178</v>
      </c>
      <c r="F15" s="115" t="s">
        <v>614</v>
      </c>
      <c r="G15" s="159">
        <v>50000</v>
      </c>
      <c r="H15" s="91" t="s">
        <v>170</v>
      </c>
      <c r="I15" s="300" t="s">
        <v>170</v>
      </c>
      <c r="J15" s="49" t="s">
        <v>170</v>
      </c>
      <c r="K15" s="298" t="s">
        <v>20</v>
      </c>
    </row>
    <row r="16" spans="1:12" s="54" customFormat="1" ht="37.5" x14ac:dyDescent="0.45">
      <c r="A16" s="49">
        <v>10</v>
      </c>
      <c r="B16" s="50" t="s">
        <v>592</v>
      </c>
      <c r="C16" s="50" t="s">
        <v>597</v>
      </c>
      <c r="D16" s="114" t="s">
        <v>598</v>
      </c>
      <c r="E16" s="114" t="s">
        <v>179</v>
      </c>
      <c r="F16" s="300" t="s">
        <v>1049</v>
      </c>
      <c r="G16" s="49">
        <v>35000</v>
      </c>
      <c r="H16" s="91" t="s">
        <v>170</v>
      </c>
      <c r="I16" s="49">
        <v>35000</v>
      </c>
      <c r="J16" s="49" t="s">
        <v>170</v>
      </c>
      <c r="K16" s="298" t="s">
        <v>20</v>
      </c>
    </row>
    <row r="17" spans="1:11" s="54" customFormat="1" ht="18.75" x14ac:dyDescent="0.45">
      <c r="A17" s="163"/>
      <c r="B17" s="164"/>
      <c r="C17" s="165"/>
      <c r="D17" s="164"/>
      <c r="E17" s="164"/>
      <c r="F17" s="163"/>
      <c r="G17" s="163"/>
      <c r="H17" s="166"/>
      <c r="I17" s="163"/>
      <c r="J17" s="163"/>
      <c r="K17" s="163"/>
    </row>
    <row r="18" spans="1:11" s="54" customFormat="1" ht="37.5" x14ac:dyDescent="0.45">
      <c r="A18" s="159">
        <v>11</v>
      </c>
      <c r="B18" s="50" t="s">
        <v>592</v>
      </c>
      <c r="C18" s="50" t="s">
        <v>597</v>
      </c>
      <c r="D18" s="50" t="s">
        <v>598</v>
      </c>
      <c r="E18" s="50" t="s">
        <v>179</v>
      </c>
      <c r="F18" s="50" t="s">
        <v>756</v>
      </c>
      <c r="G18" s="159">
        <v>50000</v>
      </c>
      <c r="H18" s="91"/>
      <c r="I18" s="159" t="s">
        <v>170</v>
      </c>
      <c r="J18" s="159">
        <v>50000</v>
      </c>
      <c r="K18" s="298" t="s">
        <v>20</v>
      </c>
    </row>
    <row r="19" spans="1:11" s="54" customFormat="1" ht="37.5" x14ac:dyDescent="0.45">
      <c r="A19" s="88">
        <v>12</v>
      </c>
      <c r="B19" s="89" t="s">
        <v>592</v>
      </c>
      <c r="C19" s="89" t="s">
        <v>597</v>
      </c>
      <c r="D19" s="89" t="s">
        <v>598</v>
      </c>
      <c r="E19" s="89" t="s">
        <v>179</v>
      </c>
      <c r="F19" s="95" t="s">
        <v>615</v>
      </c>
      <c r="G19" s="88">
        <v>100000</v>
      </c>
      <c r="H19" s="90"/>
      <c r="I19" s="88" t="s">
        <v>170</v>
      </c>
      <c r="J19" s="88" t="s">
        <v>170</v>
      </c>
      <c r="K19" s="299" t="s">
        <v>20</v>
      </c>
    </row>
    <row r="20" spans="1:11" s="54" customFormat="1" ht="56.25" x14ac:dyDescent="0.45">
      <c r="A20" s="49">
        <v>13</v>
      </c>
      <c r="B20" s="89" t="s">
        <v>592</v>
      </c>
      <c r="C20" s="89" t="s">
        <v>597</v>
      </c>
      <c r="D20" s="89" t="s">
        <v>598</v>
      </c>
      <c r="E20" s="50" t="s">
        <v>468</v>
      </c>
      <c r="F20" s="50" t="s">
        <v>757</v>
      </c>
      <c r="G20" s="49">
        <v>30000</v>
      </c>
      <c r="H20" s="91"/>
      <c r="I20" s="49" t="s">
        <v>170</v>
      </c>
      <c r="J20" s="49" t="s">
        <v>170</v>
      </c>
      <c r="K20" s="50" t="s">
        <v>469</v>
      </c>
    </row>
    <row r="21" spans="1:11" s="54" customFormat="1" ht="18.75" x14ac:dyDescent="0.45">
      <c r="A21" s="51">
        <v>14</v>
      </c>
      <c r="B21" s="9" t="s">
        <v>592</v>
      </c>
      <c r="C21" s="9" t="s">
        <v>597</v>
      </c>
      <c r="D21" s="9" t="s">
        <v>590</v>
      </c>
      <c r="E21" s="9" t="s">
        <v>196</v>
      </c>
      <c r="F21" s="14" t="s">
        <v>616</v>
      </c>
      <c r="G21" s="51">
        <v>23700</v>
      </c>
      <c r="H21" s="61"/>
      <c r="I21" s="51" t="s">
        <v>170</v>
      </c>
      <c r="J21" s="51" t="s">
        <v>170</v>
      </c>
      <c r="K21" s="51" t="s">
        <v>20</v>
      </c>
    </row>
    <row r="22" spans="1:11" s="54" customFormat="1" ht="18.75" x14ac:dyDescent="0.45">
      <c r="A22" s="17"/>
      <c r="B22" s="17" t="s">
        <v>596</v>
      </c>
      <c r="C22" s="17"/>
      <c r="D22" s="17"/>
      <c r="E22" s="17"/>
      <c r="F22" s="13" t="s">
        <v>420</v>
      </c>
      <c r="G22" s="17"/>
      <c r="H22" s="62"/>
      <c r="I22" s="17"/>
      <c r="J22" s="17"/>
      <c r="K22" s="56" t="s">
        <v>538</v>
      </c>
    </row>
    <row r="23" spans="1:11" s="54" customFormat="1" ht="18.75" x14ac:dyDescent="0.45">
      <c r="A23" s="5"/>
      <c r="B23" s="5"/>
      <c r="C23" s="5"/>
      <c r="D23" s="5"/>
      <c r="E23" s="5"/>
      <c r="F23" s="5"/>
      <c r="G23" s="5"/>
      <c r="H23" s="63"/>
      <c r="I23" s="5"/>
      <c r="J23" s="5"/>
      <c r="K23" s="55" t="s">
        <v>542</v>
      </c>
    </row>
    <row r="24" spans="1:11" s="54" customFormat="1" ht="15.75" customHeight="1" x14ac:dyDescent="0.45">
      <c r="A24" s="395">
        <v>15</v>
      </c>
      <c r="B24" s="393" t="s">
        <v>592</v>
      </c>
      <c r="C24" s="393" t="s">
        <v>597</v>
      </c>
      <c r="D24" s="111" t="s">
        <v>590</v>
      </c>
      <c r="E24" s="111" t="s">
        <v>370</v>
      </c>
      <c r="F24" s="395" t="s">
        <v>617</v>
      </c>
      <c r="G24" s="395" t="s">
        <v>170</v>
      </c>
      <c r="H24" s="90"/>
      <c r="I24" s="395" t="s">
        <v>170</v>
      </c>
      <c r="J24" s="395">
        <v>40000</v>
      </c>
      <c r="K24" s="299" t="s">
        <v>20</v>
      </c>
    </row>
    <row r="25" spans="1:11" s="54" customFormat="1" ht="18.75" x14ac:dyDescent="0.45">
      <c r="A25" s="396"/>
      <c r="B25" s="394"/>
      <c r="C25" s="394"/>
      <c r="D25" s="112"/>
      <c r="E25" s="118" t="s">
        <v>371</v>
      </c>
      <c r="F25" s="396"/>
      <c r="G25" s="396"/>
      <c r="H25" s="94"/>
      <c r="I25" s="396"/>
      <c r="J25" s="396"/>
      <c r="K25" s="93"/>
    </row>
    <row r="26" spans="1:11" s="54" customFormat="1" ht="18.75" x14ac:dyDescent="0.45">
      <c r="A26" s="51">
        <v>16</v>
      </c>
      <c r="B26" s="393" t="s">
        <v>592</v>
      </c>
      <c r="C26" s="393" t="s">
        <v>597</v>
      </c>
      <c r="D26" s="9" t="s">
        <v>598</v>
      </c>
      <c r="E26" s="9" t="s">
        <v>370</v>
      </c>
      <c r="F26" s="51" t="s">
        <v>618</v>
      </c>
      <c r="G26" s="51" t="s">
        <v>170</v>
      </c>
      <c r="H26" s="51">
        <v>30000</v>
      </c>
      <c r="I26" s="51" t="s">
        <v>170</v>
      </c>
      <c r="J26" s="51" t="s">
        <v>170</v>
      </c>
      <c r="K26" s="9" t="s">
        <v>20</v>
      </c>
    </row>
    <row r="27" spans="1:11" s="54" customFormat="1" ht="18.75" x14ac:dyDescent="0.45">
      <c r="A27" s="5"/>
      <c r="B27" s="394"/>
      <c r="C27" s="394"/>
      <c r="D27" s="5"/>
      <c r="E27" s="19" t="s">
        <v>371</v>
      </c>
      <c r="F27" s="5"/>
      <c r="G27" s="5"/>
      <c r="H27" s="63"/>
      <c r="I27" s="5"/>
      <c r="J27" s="5"/>
      <c r="K27" s="5"/>
    </row>
    <row r="28" spans="1:11" s="54" customFormat="1" ht="18.75" x14ac:dyDescent="0.45">
      <c r="A28" s="51">
        <v>17</v>
      </c>
      <c r="B28" s="9" t="s">
        <v>595</v>
      </c>
      <c r="C28" s="393" t="s">
        <v>597</v>
      </c>
      <c r="D28" s="9" t="s">
        <v>598</v>
      </c>
      <c r="E28" s="18" t="s">
        <v>412</v>
      </c>
      <c r="F28" s="51" t="s">
        <v>619</v>
      </c>
      <c r="G28" s="51" t="s">
        <v>170</v>
      </c>
      <c r="H28" s="61"/>
      <c r="I28" s="51">
        <v>120000</v>
      </c>
      <c r="J28" s="51" t="s">
        <v>170</v>
      </c>
      <c r="K28" s="9" t="s">
        <v>10</v>
      </c>
    </row>
    <row r="29" spans="1:11" s="54" customFormat="1" ht="18.75" x14ac:dyDescent="0.45">
      <c r="A29" s="5"/>
      <c r="B29" s="5"/>
      <c r="C29" s="394"/>
      <c r="D29" s="5"/>
      <c r="E29" s="5" t="s">
        <v>398</v>
      </c>
      <c r="F29" s="55" t="s">
        <v>620</v>
      </c>
      <c r="G29" s="5"/>
      <c r="H29" s="63"/>
      <c r="I29" s="5"/>
      <c r="J29" s="5"/>
      <c r="K29" s="5"/>
    </row>
    <row r="30" spans="1:11" s="54" customFormat="1" ht="18.75" x14ac:dyDescent="0.45">
      <c r="A30" s="51">
        <v>18</v>
      </c>
      <c r="B30" s="97" t="s">
        <v>592</v>
      </c>
      <c r="C30" s="393" t="s">
        <v>597</v>
      </c>
      <c r="D30" s="9" t="s">
        <v>598</v>
      </c>
      <c r="E30" s="120" t="s">
        <v>444</v>
      </c>
      <c r="F30" s="120" t="s">
        <v>621</v>
      </c>
      <c r="G30" s="51" t="s">
        <v>170</v>
      </c>
      <c r="H30" s="61" t="s">
        <v>170</v>
      </c>
      <c r="I30" s="51" t="s">
        <v>170</v>
      </c>
      <c r="J30" s="51">
        <v>12000</v>
      </c>
      <c r="K30" s="9" t="s">
        <v>20</v>
      </c>
    </row>
    <row r="31" spans="1:11" s="54" customFormat="1" ht="18.75" x14ac:dyDescent="0.45">
      <c r="A31" s="56"/>
      <c r="B31" s="126"/>
      <c r="C31" s="394"/>
      <c r="D31" s="17"/>
      <c r="E31" s="121" t="s">
        <v>445</v>
      </c>
      <c r="F31" s="121" t="s">
        <v>447</v>
      </c>
      <c r="G31" s="56"/>
      <c r="H31" s="127"/>
      <c r="I31" s="56"/>
      <c r="J31" s="56"/>
      <c r="K31" s="17"/>
    </row>
    <row r="32" spans="1:11" s="54" customFormat="1" ht="18.75" x14ac:dyDescent="0.45">
      <c r="A32" s="17"/>
      <c r="B32" s="17"/>
      <c r="C32" s="394"/>
      <c r="D32" s="17"/>
      <c r="E32" s="121" t="s">
        <v>446</v>
      </c>
      <c r="F32" s="121" t="s">
        <v>448</v>
      </c>
      <c r="G32" s="17"/>
      <c r="H32" s="62"/>
      <c r="I32" s="17"/>
      <c r="J32" s="17"/>
      <c r="K32" s="17"/>
    </row>
    <row r="33" spans="1:11" s="54" customFormat="1" ht="18.75" x14ac:dyDescent="0.45">
      <c r="A33" s="17"/>
      <c r="B33" s="17"/>
      <c r="C33" s="17"/>
      <c r="D33" s="17"/>
      <c r="E33" s="121"/>
      <c r="F33" s="121" t="s">
        <v>449</v>
      </c>
      <c r="G33" s="17"/>
      <c r="H33" s="62"/>
      <c r="I33" s="17"/>
      <c r="J33" s="17"/>
      <c r="K33" s="17"/>
    </row>
    <row r="34" spans="1:11" s="54" customFormat="1" ht="18.75" x14ac:dyDescent="0.45">
      <c r="A34" s="5"/>
      <c r="B34" s="5"/>
      <c r="C34" s="5"/>
      <c r="D34" s="5"/>
      <c r="E34" s="5"/>
      <c r="F34" s="119" t="s">
        <v>450</v>
      </c>
      <c r="G34" s="5"/>
      <c r="H34" s="63"/>
      <c r="I34" s="5"/>
      <c r="J34" s="5"/>
      <c r="K34" s="5"/>
    </row>
    <row r="35" spans="1:11" s="54" customFormat="1" ht="18.75" x14ac:dyDescent="0.45">
      <c r="A35" s="51">
        <v>19</v>
      </c>
      <c r="B35" s="9" t="s">
        <v>592</v>
      </c>
      <c r="C35" s="9" t="s">
        <v>597</v>
      </c>
      <c r="D35" s="9" t="s">
        <v>598</v>
      </c>
      <c r="E35" s="9" t="s">
        <v>451</v>
      </c>
      <c r="F35" s="98" t="s">
        <v>622</v>
      </c>
      <c r="G35" s="51" t="s">
        <v>170</v>
      </c>
      <c r="H35" s="61" t="s">
        <v>170</v>
      </c>
      <c r="I35" s="51" t="s">
        <v>170</v>
      </c>
      <c r="J35" s="51">
        <v>20000</v>
      </c>
      <c r="K35" s="9" t="s">
        <v>20</v>
      </c>
    </row>
    <row r="36" spans="1:11" s="54" customFormat="1" ht="18.75" x14ac:dyDescent="0.45">
      <c r="A36" s="5"/>
      <c r="B36" s="5"/>
      <c r="C36" s="5"/>
      <c r="D36" s="5"/>
      <c r="E36" s="5" t="s">
        <v>15</v>
      </c>
      <c r="F36" s="55" t="s">
        <v>473</v>
      </c>
      <c r="G36" s="5"/>
      <c r="H36" s="63"/>
      <c r="I36" s="5"/>
      <c r="J36" s="5"/>
      <c r="K36" s="5"/>
    </row>
    <row r="37" spans="1:11" s="54" customFormat="1" ht="18.75" x14ac:dyDescent="0.45">
      <c r="A37" s="51">
        <v>20</v>
      </c>
      <c r="B37" s="9" t="s">
        <v>595</v>
      </c>
      <c r="C37" s="9"/>
      <c r="D37" s="9" t="s">
        <v>598</v>
      </c>
      <c r="E37" s="18" t="s">
        <v>452</v>
      </c>
      <c r="F37" s="51" t="s">
        <v>623</v>
      </c>
      <c r="G37" s="51">
        <v>9000</v>
      </c>
      <c r="H37" s="61" t="s">
        <v>170</v>
      </c>
      <c r="I37" s="51" t="s">
        <v>170</v>
      </c>
      <c r="J37" s="51" t="s">
        <v>170</v>
      </c>
      <c r="K37" s="18" t="s">
        <v>455</v>
      </c>
    </row>
    <row r="38" spans="1:11" s="54" customFormat="1" ht="18.75" x14ac:dyDescent="0.45">
      <c r="A38" s="17"/>
      <c r="B38" s="17" t="s">
        <v>1043</v>
      </c>
      <c r="C38" s="17" t="s">
        <v>597</v>
      </c>
      <c r="D38" s="17"/>
      <c r="E38" s="86" t="s">
        <v>453</v>
      </c>
      <c r="F38" s="56" t="s">
        <v>454</v>
      </c>
      <c r="G38" s="17"/>
      <c r="H38" s="62"/>
      <c r="I38" s="17"/>
      <c r="J38" s="17"/>
      <c r="K38" s="86" t="s">
        <v>456</v>
      </c>
    </row>
    <row r="39" spans="1:11" s="54" customFormat="1" ht="18.75" x14ac:dyDescent="0.45">
      <c r="A39" s="5"/>
      <c r="B39" s="5"/>
      <c r="C39" s="5"/>
      <c r="D39" s="5"/>
      <c r="E39" s="19"/>
      <c r="F39" s="55"/>
      <c r="G39" s="5"/>
      <c r="H39" s="63"/>
      <c r="I39" s="5"/>
      <c r="J39" s="5"/>
      <c r="K39" s="19"/>
    </row>
    <row r="40" spans="1:11" s="54" customFormat="1" ht="18.75" x14ac:dyDescent="0.45">
      <c r="A40" s="51">
        <v>21</v>
      </c>
      <c r="B40" s="9" t="s">
        <v>595</v>
      </c>
      <c r="C40" s="9" t="s">
        <v>597</v>
      </c>
      <c r="D40" s="9" t="s">
        <v>598</v>
      </c>
      <c r="E40" s="9" t="s">
        <v>603</v>
      </c>
      <c r="F40" s="51" t="s">
        <v>624</v>
      </c>
      <c r="G40" s="51" t="s">
        <v>170</v>
      </c>
      <c r="H40" s="61" t="s">
        <v>170</v>
      </c>
      <c r="I40" s="51">
        <v>5000</v>
      </c>
      <c r="J40" s="51">
        <v>5000</v>
      </c>
      <c r="K40" s="9" t="s">
        <v>27</v>
      </c>
    </row>
    <row r="41" spans="1:11" s="54" customFormat="1" ht="18.75" x14ac:dyDescent="0.45">
      <c r="A41" s="17"/>
      <c r="B41" s="17"/>
      <c r="C41" s="5"/>
      <c r="D41" s="5"/>
      <c r="E41" s="17" t="s">
        <v>604</v>
      </c>
      <c r="F41" s="55" t="s">
        <v>454</v>
      </c>
      <c r="G41" s="17"/>
      <c r="H41" s="62"/>
      <c r="I41" s="17"/>
      <c r="J41" s="17"/>
      <c r="K41" s="5" t="s">
        <v>26</v>
      </c>
    </row>
    <row r="42" spans="1:11" s="54" customFormat="1" ht="18.75" x14ac:dyDescent="0.45">
      <c r="A42" s="51">
        <v>22</v>
      </c>
      <c r="B42" s="9" t="s">
        <v>592</v>
      </c>
      <c r="C42" s="9" t="s">
        <v>597</v>
      </c>
      <c r="D42" s="9" t="s">
        <v>609</v>
      </c>
      <c r="E42" s="18" t="s">
        <v>758</v>
      </c>
      <c r="F42" s="98" t="s">
        <v>626</v>
      </c>
      <c r="G42" s="51" t="s">
        <v>170</v>
      </c>
      <c r="H42" s="61" t="s">
        <v>170</v>
      </c>
      <c r="I42" s="51">
        <v>10000</v>
      </c>
      <c r="J42" s="51" t="s">
        <v>170</v>
      </c>
      <c r="K42" s="9" t="s">
        <v>20</v>
      </c>
    </row>
    <row r="43" spans="1:11" s="54" customFormat="1" ht="18.75" x14ac:dyDescent="0.45">
      <c r="A43" s="5"/>
      <c r="B43" s="5"/>
      <c r="C43" s="5"/>
      <c r="D43" s="5"/>
      <c r="E43" s="19" t="s">
        <v>759</v>
      </c>
      <c r="F43" s="371" t="s">
        <v>625</v>
      </c>
      <c r="G43" s="5"/>
      <c r="H43" s="63"/>
      <c r="I43" s="5"/>
      <c r="J43" s="5"/>
      <c r="K43" s="5"/>
    </row>
    <row r="44" spans="1:11" s="54" customFormat="1" ht="18.75" x14ac:dyDescent="0.45">
      <c r="A44" s="51">
        <v>23</v>
      </c>
      <c r="B44" s="9" t="s">
        <v>592</v>
      </c>
      <c r="C44" s="9" t="s">
        <v>597</v>
      </c>
      <c r="D44" s="9" t="s">
        <v>609</v>
      </c>
      <c r="E44" s="18" t="s">
        <v>528</v>
      </c>
      <c r="F44" s="372" t="s">
        <v>627</v>
      </c>
      <c r="G44" s="51">
        <v>12000</v>
      </c>
      <c r="H44" s="61"/>
      <c r="I44" s="51" t="s">
        <v>170</v>
      </c>
      <c r="J44" s="51" t="s">
        <v>170</v>
      </c>
      <c r="K44" s="9" t="s">
        <v>20</v>
      </c>
    </row>
    <row r="45" spans="1:11" s="54" customFormat="1" ht="18.75" x14ac:dyDescent="0.45">
      <c r="A45" s="5"/>
      <c r="B45" s="5"/>
      <c r="C45" s="5"/>
      <c r="D45" s="5"/>
      <c r="E45" s="19" t="s">
        <v>529</v>
      </c>
      <c r="F45" s="371" t="s">
        <v>530</v>
      </c>
      <c r="G45" s="5"/>
      <c r="H45" s="63"/>
      <c r="I45" s="5"/>
      <c r="J45" s="5"/>
      <c r="K45" s="5"/>
    </row>
    <row r="46" spans="1:11" s="54" customFormat="1" ht="18.75" x14ac:dyDescent="0.45">
      <c r="A46" s="51">
        <v>24</v>
      </c>
      <c r="B46" s="9" t="s">
        <v>592</v>
      </c>
      <c r="C46" s="9" t="s">
        <v>597</v>
      </c>
      <c r="D46" s="9" t="s">
        <v>609</v>
      </c>
      <c r="E46" s="9" t="s">
        <v>531</v>
      </c>
      <c r="F46" s="373" t="s">
        <v>628</v>
      </c>
      <c r="G46" s="51">
        <v>10000</v>
      </c>
      <c r="H46" s="61"/>
      <c r="I46" s="51" t="s">
        <v>170</v>
      </c>
      <c r="J46" s="51" t="s">
        <v>170</v>
      </c>
      <c r="K46" s="9" t="s">
        <v>20</v>
      </c>
    </row>
    <row r="47" spans="1:11" s="54" customFormat="1" ht="18.75" x14ac:dyDescent="0.45">
      <c r="A47" s="5"/>
      <c r="B47" s="5"/>
      <c r="C47" s="5"/>
      <c r="D47" s="5"/>
      <c r="E47" s="5" t="s">
        <v>529</v>
      </c>
      <c r="F47" s="371" t="s">
        <v>530</v>
      </c>
      <c r="G47" s="5"/>
      <c r="H47" s="63"/>
      <c r="I47" s="5"/>
      <c r="J47" s="5"/>
      <c r="K47" s="5"/>
    </row>
    <row r="48" spans="1:11" s="54" customFormat="1" ht="18.75" x14ac:dyDescent="0.45">
      <c r="A48" s="51">
        <v>25</v>
      </c>
      <c r="B48" s="9" t="s">
        <v>592</v>
      </c>
      <c r="C48" s="9" t="s">
        <v>597</v>
      </c>
      <c r="D48" s="9" t="s">
        <v>609</v>
      </c>
      <c r="E48" s="9" t="s">
        <v>532</v>
      </c>
      <c r="F48" s="373" t="s">
        <v>540</v>
      </c>
      <c r="G48" s="51">
        <v>10000</v>
      </c>
      <c r="H48" s="61"/>
      <c r="I48" s="51" t="s">
        <v>170</v>
      </c>
      <c r="J48" s="51" t="s">
        <v>170</v>
      </c>
      <c r="K48" s="9" t="s">
        <v>20</v>
      </c>
    </row>
    <row r="49" spans="1:11" s="54" customFormat="1" ht="18.75" x14ac:dyDescent="0.45">
      <c r="A49" s="5"/>
      <c r="B49" s="5"/>
      <c r="C49" s="5"/>
      <c r="D49" s="5"/>
      <c r="E49" s="5" t="s">
        <v>533</v>
      </c>
      <c r="F49" s="371" t="s">
        <v>530</v>
      </c>
      <c r="G49" s="5"/>
      <c r="H49" s="63"/>
      <c r="I49" s="5"/>
      <c r="J49" s="5"/>
      <c r="K49" s="5"/>
    </row>
    <row r="50" spans="1:11" s="54" customFormat="1" ht="18.75" x14ac:dyDescent="0.45">
      <c r="A50" s="51">
        <v>26</v>
      </c>
      <c r="B50" s="9" t="s">
        <v>631</v>
      </c>
      <c r="C50" s="9" t="s">
        <v>597</v>
      </c>
      <c r="D50" s="9" t="s">
        <v>610</v>
      </c>
      <c r="E50" s="9" t="s">
        <v>534</v>
      </c>
      <c r="F50" s="51" t="s">
        <v>539</v>
      </c>
      <c r="G50" s="51">
        <v>30000</v>
      </c>
      <c r="H50" s="61"/>
      <c r="I50" s="51">
        <v>30000</v>
      </c>
      <c r="J50" s="51" t="s">
        <v>170</v>
      </c>
      <c r="K50" s="51" t="s">
        <v>538</v>
      </c>
    </row>
    <row r="51" spans="1:11" s="54" customFormat="1" ht="18.75" x14ac:dyDescent="0.45">
      <c r="A51" s="17"/>
      <c r="B51" s="17"/>
      <c r="C51" s="17"/>
      <c r="D51" s="17" t="s">
        <v>611</v>
      </c>
      <c r="E51" s="17" t="s">
        <v>535</v>
      </c>
      <c r="F51" s="56" t="s">
        <v>537</v>
      </c>
      <c r="G51" s="17"/>
      <c r="H51" s="62"/>
      <c r="I51" s="17"/>
      <c r="J51" s="17"/>
      <c r="K51" s="17"/>
    </row>
    <row r="52" spans="1:11" s="54" customFormat="1" ht="18.75" x14ac:dyDescent="0.45">
      <c r="A52" s="5"/>
      <c r="B52" s="5"/>
      <c r="C52" s="5"/>
      <c r="D52" s="5"/>
      <c r="E52" s="5" t="s">
        <v>536</v>
      </c>
      <c r="F52" s="5"/>
      <c r="G52" s="5"/>
      <c r="H52" s="63"/>
      <c r="I52" s="5"/>
      <c r="J52" s="5"/>
      <c r="K52" s="5"/>
    </row>
    <row r="53" spans="1:11" s="54" customFormat="1" ht="18.75" x14ac:dyDescent="0.45">
      <c r="A53" s="51">
        <v>27</v>
      </c>
      <c r="B53" s="9" t="s">
        <v>631</v>
      </c>
      <c r="C53" s="54" t="s">
        <v>597</v>
      </c>
      <c r="D53" s="9" t="s">
        <v>610</v>
      </c>
      <c r="E53" s="9" t="s">
        <v>760</v>
      </c>
      <c r="F53" s="9" t="s">
        <v>629</v>
      </c>
      <c r="G53" s="51">
        <v>8000</v>
      </c>
      <c r="H53" s="61" t="s">
        <v>170</v>
      </c>
      <c r="I53" s="51" t="s">
        <v>170</v>
      </c>
      <c r="J53" s="51">
        <v>8000</v>
      </c>
      <c r="K53" s="51" t="s">
        <v>538</v>
      </c>
    </row>
    <row r="54" spans="1:11" s="54" customFormat="1" ht="18.75" x14ac:dyDescent="0.45">
      <c r="A54" s="17"/>
      <c r="C54" s="17"/>
      <c r="D54" s="17" t="s">
        <v>611</v>
      </c>
      <c r="E54" s="17" t="s">
        <v>761</v>
      </c>
      <c r="F54" s="17" t="s">
        <v>630</v>
      </c>
      <c r="G54" s="17"/>
      <c r="H54" s="62"/>
      <c r="I54" s="17"/>
      <c r="J54" s="17"/>
      <c r="K54" s="17"/>
    </row>
    <row r="55" spans="1:11" s="54" customFormat="1" ht="18.75" x14ac:dyDescent="0.45">
      <c r="A55" s="5"/>
      <c r="B55" s="5"/>
      <c r="C55" s="5"/>
      <c r="D55" s="5"/>
      <c r="E55" s="5"/>
      <c r="F55" s="13" t="s">
        <v>541</v>
      </c>
      <c r="G55" s="5"/>
      <c r="H55" s="63"/>
      <c r="I55" s="5"/>
      <c r="J55" s="5"/>
      <c r="K55" s="5"/>
    </row>
    <row r="56" spans="1:11" s="102" customFormat="1" ht="18.75" x14ac:dyDescent="0.45">
      <c r="A56" s="99">
        <v>28</v>
      </c>
      <c r="B56" s="100" t="s">
        <v>631</v>
      </c>
      <c r="C56" s="54" t="s">
        <v>597</v>
      </c>
      <c r="D56" s="100" t="s">
        <v>590</v>
      </c>
      <c r="E56" s="100" t="s">
        <v>196</v>
      </c>
      <c r="F56" s="99" t="s">
        <v>632</v>
      </c>
      <c r="G56" s="99" t="s">
        <v>170</v>
      </c>
      <c r="H56" s="101" t="s">
        <v>170</v>
      </c>
      <c r="I56" s="99">
        <v>25500</v>
      </c>
      <c r="J56" s="99" t="s">
        <v>170</v>
      </c>
      <c r="K56" s="99" t="s">
        <v>545</v>
      </c>
    </row>
    <row r="57" spans="1:11" s="102" customFormat="1" ht="18.75" x14ac:dyDescent="0.45">
      <c r="A57" s="128"/>
      <c r="B57" s="129"/>
      <c r="C57" s="54"/>
      <c r="D57" s="129"/>
      <c r="E57" s="129"/>
      <c r="F57" s="131" t="s">
        <v>550</v>
      </c>
      <c r="G57" s="128"/>
      <c r="H57" s="130"/>
      <c r="I57" s="128"/>
      <c r="J57" s="128"/>
      <c r="K57" s="128"/>
    </row>
    <row r="58" spans="1:11" s="102" customFormat="1" ht="18.75" x14ac:dyDescent="0.45">
      <c r="A58" s="103"/>
      <c r="B58" s="103"/>
      <c r="C58" s="103"/>
      <c r="D58" s="103"/>
      <c r="E58" s="103"/>
      <c r="F58" s="105" t="s">
        <v>544</v>
      </c>
      <c r="G58" s="103"/>
      <c r="H58" s="104"/>
      <c r="I58" s="103"/>
      <c r="J58" s="103"/>
      <c r="K58" s="105"/>
    </row>
    <row r="59" spans="1:11" s="54" customFormat="1" ht="56.25" x14ac:dyDescent="0.45">
      <c r="A59" s="49">
        <v>29</v>
      </c>
      <c r="B59" s="116" t="s">
        <v>592</v>
      </c>
      <c r="C59" s="123" t="s">
        <v>597</v>
      </c>
      <c r="D59" s="122" t="s">
        <v>598</v>
      </c>
      <c r="E59" s="50" t="s">
        <v>468</v>
      </c>
      <c r="F59" s="115" t="s">
        <v>633</v>
      </c>
      <c r="G59" s="49">
        <v>2000</v>
      </c>
      <c r="H59" s="91" t="s">
        <v>170</v>
      </c>
      <c r="I59" s="49" t="s">
        <v>170</v>
      </c>
      <c r="J59" s="49" t="s">
        <v>170</v>
      </c>
      <c r="K59" s="50" t="s">
        <v>546</v>
      </c>
    </row>
    <row r="60" spans="1:11" s="54" customFormat="1" ht="37.5" x14ac:dyDescent="0.45">
      <c r="A60" s="49">
        <v>30</v>
      </c>
      <c r="B60" s="116" t="s">
        <v>592</v>
      </c>
      <c r="C60" s="123" t="s">
        <v>597</v>
      </c>
      <c r="D60" s="122" t="s">
        <v>598</v>
      </c>
      <c r="E60" s="50" t="s">
        <v>547</v>
      </c>
      <c r="F60" s="50" t="s">
        <v>745</v>
      </c>
      <c r="G60" s="159" t="s">
        <v>170</v>
      </c>
      <c r="H60" s="91" t="s">
        <v>170</v>
      </c>
      <c r="I60" s="49" t="s">
        <v>170</v>
      </c>
      <c r="J60" s="49">
        <v>40000</v>
      </c>
      <c r="K60" s="50" t="s">
        <v>546</v>
      </c>
    </row>
    <row r="61" spans="1:11" s="54" customFormat="1" ht="18.75" x14ac:dyDescent="0.45">
      <c r="A61" s="51">
        <v>31</v>
      </c>
      <c r="B61" s="9" t="s">
        <v>595</v>
      </c>
      <c r="C61" s="122" t="s">
        <v>597</v>
      </c>
      <c r="D61" s="122" t="s">
        <v>598</v>
      </c>
      <c r="E61" s="18" t="s">
        <v>452</v>
      </c>
      <c r="F61" s="9" t="s">
        <v>634</v>
      </c>
      <c r="G61" s="51" t="s">
        <v>170</v>
      </c>
      <c r="H61" s="61" t="s">
        <v>170</v>
      </c>
      <c r="I61" s="51" t="s">
        <v>170</v>
      </c>
      <c r="J61" s="51">
        <v>9000</v>
      </c>
      <c r="K61" s="18" t="s">
        <v>455</v>
      </c>
    </row>
    <row r="62" spans="1:11" s="54" customFormat="1" ht="18.75" x14ac:dyDescent="0.45">
      <c r="A62" s="5"/>
      <c r="B62" s="5"/>
      <c r="C62" s="5"/>
      <c r="D62" s="5"/>
      <c r="E62" s="19" t="s">
        <v>453</v>
      </c>
      <c r="F62" s="5" t="s">
        <v>454</v>
      </c>
      <c r="G62" s="5"/>
      <c r="H62" s="63"/>
      <c r="I62" s="5"/>
      <c r="J62" s="5"/>
      <c r="K62" s="19" t="s">
        <v>456</v>
      </c>
    </row>
    <row r="63" spans="1:11" s="54" customFormat="1" ht="56.25" x14ac:dyDescent="0.45">
      <c r="A63" s="49">
        <v>32</v>
      </c>
      <c r="B63" s="116" t="s">
        <v>592</v>
      </c>
      <c r="C63" s="122" t="s">
        <v>597</v>
      </c>
      <c r="D63" s="122" t="s">
        <v>598</v>
      </c>
      <c r="E63" s="50" t="s">
        <v>468</v>
      </c>
      <c r="F63" s="115" t="s">
        <v>635</v>
      </c>
      <c r="G63" s="49">
        <v>2000</v>
      </c>
      <c r="H63" s="91" t="s">
        <v>170</v>
      </c>
      <c r="I63" s="49">
        <v>2000</v>
      </c>
      <c r="J63" s="49" t="s">
        <v>170</v>
      </c>
      <c r="K63" s="50" t="s">
        <v>20</v>
      </c>
    </row>
    <row r="64" spans="1:11" s="54" customFormat="1" ht="56.25" x14ac:dyDescent="0.45">
      <c r="A64" s="49">
        <v>33</v>
      </c>
      <c r="B64" s="116" t="s">
        <v>595</v>
      </c>
      <c r="C64" s="122" t="s">
        <v>597</v>
      </c>
      <c r="D64" s="122" t="s">
        <v>598</v>
      </c>
      <c r="E64" s="50" t="s">
        <v>468</v>
      </c>
      <c r="F64" s="159" t="s">
        <v>762</v>
      </c>
      <c r="G64" s="49">
        <v>5000</v>
      </c>
      <c r="H64" s="91" t="s">
        <v>170</v>
      </c>
      <c r="I64" s="49" t="s">
        <v>170</v>
      </c>
      <c r="J64" s="49" t="s">
        <v>170</v>
      </c>
      <c r="K64" s="50" t="s">
        <v>456</v>
      </c>
    </row>
    <row r="65" spans="1:11" s="54" customFormat="1" ht="56.25" x14ac:dyDescent="0.45">
      <c r="A65" s="49">
        <v>34</v>
      </c>
      <c r="B65" s="160" t="s">
        <v>595</v>
      </c>
      <c r="C65" s="122" t="s">
        <v>597</v>
      </c>
      <c r="D65" s="122" t="s">
        <v>598</v>
      </c>
      <c r="E65" s="50" t="s">
        <v>468</v>
      </c>
      <c r="F65" s="50" t="s">
        <v>763</v>
      </c>
      <c r="G65" s="49">
        <v>5000</v>
      </c>
      <c r="H65" s="91"/>
      <c r="I65" s="49" t="s">
        <v>170</v>
      </c>
      <c r="J65" s="49" t="s">
        <v>170</v>
      </c>
      <c r="K65" s="50" t="s">
        <v>456</v>
      </c>
    </row>
    <row r="66" spans="1:11" s="80" customFormat="1" ht="18.75" x14ac:dyDescent="0.45">
      <c r="A66" s="132">
        <v>35</v>
      </c>
      <c r="B66" s="39" t="s">
        <v>631</v>
      </c>
      <c r="C66" s="133" t="s">
        <v>597</v>
      </c>
      <c r="D66" s="39" t="s">
        <v>612</v>
      </c>
      <c r="E66" s="39" t="s">
        <v>605</v>
      </c>
      <c r="F66" s="79" t="s">
        <v>636</v>
      </c>
      <c r="G66" s="79">
        <v>65000</v>
      </c>
      <c r="H66" s="79" t="s">
        <v>170</v>
      </c>
      <c r="I66" s="79" t="s">
        <v>170</v>
      </c>
      <c r="J66" s="79" t="s">
        <v>170</v>
      </c>
      <c r="K66" s="79" t="s">
        <v>538</v>
      </c>
    </row>
    <row r="67" spans="1:11" s="80" customFormat="1" ht="18.75" x14ac:dyDescent="0.45">
      <c r="A67" s="134"/>
      <c r="B67" s="47"/>
      <c r="C67" s="135"/>
      <c r="D67" s="47"/>
      <c r="E67" s="47" t="s">
        <v>606</v>
      </c>
      <c r="F67" s="136" t="s">
        <v>608</v>
      </c>
      <c r="G67" s="136"/>
      <c r="H67" s="136"/>
      <c r="I67" s="47"/>
      <c r="J67" s="47"/>
      <c r="K67" s="136"/>
    </row>
    <row r="68" spans="1:11" s="80" customFormat="1" ht="18.75" x14ac:dyDescent="0.45">
      <c r="A68" s="137"/>
      <c r="B68" s="35"/>
      <c r="C68" s="138"/>
      <c r="D68" s="35"/>
      <c r="E68" s="35"/>
      <c r="F68" s="81" t="s">
        <v>457</v>
      </c>
      <c r="G68" s="35"/>
      <c r="H68" s="35"/>
      <c r="I68" s="35"/>
      <c r="J68" s="35"/>
      <c r="K68" s="35"/>
    </row>
    <row r="69" spans="1:11" s="80" customFormat="1" ht="18.75" x14ac:dyDescent="0.45">
      <c r="A69" s="132">
        <v>36</v>
      </c>
      <c r="B69" s="39" t="s">
        <v>631</v>
      </c>
      <c r="C69" s="133" t="s">
        <v>597</v>
      </c>
      <c r="D69" s="39" t="s">
        <v>612</v>
      </c>
      <c r="E69" s="39" t="s">
        <v>607</v>
      </c>
      <c r="F69" s="26" t="s">
        <v>637</v>
      </c>
      <c r="G69" s="79" t="s">
        <v>170</v>
      </c>
      <c r="H69" s="79" t="s">
        <v>170</v>
      </c>
      <c r="I69" s="79" t="s">
        <v>170</v>
      </c>
      <c r="J69" s="79">
        <v>4000</v>
      </c>
      <c r="K69" s="79" t="s">
        <v>538</v>
      </c>
    </row>
    <row r="70" spans="1:11" s="80" customFormat="1" ht="18.75" x14ac:dyDescent="0.45">
      <c r="A70" s="139"/>
      <c r="B70" s="47"/>
      <c r="C70" s="140"/>
      <c r="D70" s="47"/>
      <c r="E70" s="47" t="s">
        <v>606</v>
      </c>
      <c r="F70" s="47" t="s">
        <v>599</v>
      </c>
      <c r="G70" s="47"/>
      <c r="H70" s="47"/>
      <c r="I70" s="47"/>
      <c r="J70" s="47"/>
      <c r="K70" s="47"/>
    </row>
    <row r="71" spans="1:11" s="80" customFormat="1" ht="18.75" x14ac:dyDescent="0.45">
      <c r="A71" s="35"/>
      <c r="B71" s="35"/>
      <c r="C71" s="35"/>
      <c r="D71" s="35"/>
      <c r="E71" s="35"/>
      <c r="F71" s="35" t="s">
        <v>600</v>
      </c>
      <c r="G71" s="35"/>
      <c r="H71" s="60"/>
      <c r="I71" s="35"/>
      <c r="J71" s="35"/>
      <c r="K71" s="35"/>
    </row>
    <row r="72" spans="1:11" s="80" customFormat="1" ht="18.75" x14ac:dyDescent="0.45">
      <c r="A72" s="79">
        <v>37</v>
      </c>
      <c r="B72" s="39" t="s">
        <v>754</v>
      </c>
      <c r="C72" s="80" t="s">
        <v>597</v>
      </c>
      <c r="D72" s="79" t="s">
        <v>673</v>
      </c>
      <c r="E72" s="39" t="s">
        <v>746</v>
      </c>
      <c r="F72" s="79" t="s">
        <v>672</v>
      </c>
      <c r="G72" s="79">
        <v>60000</v>
      </c>
      <c r="H72" s="79" t="s">
        <v>170</v>
      </c>
      <c r="I72" s="79">
        <v>60000</v>
      </c>
      <c r="J72" s="79" t="s">
        <v>170</v>
      </c>
      <c r="K72" s="39" t="s">
        <v>20</v>
      </c>
    </row>
    <row r="73" spans="1:11" s="80" customFormat="1" ht="18.75" x14ac:dyDescent="0.45">
      <c r="A73" s="35"/>
      <c r="B73" s="35"/>
      <c r="C73" s="35"/>
      <c r="D73" s="35"/>
      <c r="E73" s="35" t="s">
        <v>747</v>
      </c>
      <c r="F73" s="59" t="s">
        <v>865</v>
      </c>
      <c r="G73" s="35"/>
      <c r="H73" s="35"/>
      <c r="I73" s="25"/>
      <c r="J73" s="35"/>
      <c r="K73" s="35"/>
    </row>
    <row r="74" spans="1:11" s="80" customFormat="1" ht="37.5" x14ac:dyDescent="0.45">
      <c r="A74" s="148">
        <v>38</v>
      </c>
      <c r="B74" s="133" t="s">
        <v>754</v>
      </c>
      <c r="C74" s="150" t="s">
        <v>597</v>
      </c>
      <c r="D74" s="147" t="s">
        <v>1028</v>
      </c>
      <c r="E74" s="147" t="s">
        <v>674</v>
      </c>
      <c r="F74" s="149" t="s">
        <v>675</v>
      </c>
      <c r="G74" s="132" t="s">
        <v>170</v>
      </c>
      <c r="H74" s="148">
        <v>2000000</v>
      </c>
      <c r="I74" s="132" t="s">
        <v>170</v>
      </c>
      <c r="J74" s="148" t="s">
        <v>170</v>
      </c>
      <c r="K74" s="132" t="s">
        <v>20</v>
      </c>
    </row>
    <row r="75" spans="1:11" s="54" customFormat="1" ht="56.25" x14ac:dyDescent="0.45">
      <c r="A75" s="161">
        <v>39</v>
      </c>
      <c r="B75" s="123" t="s">
        <v>754</v>
      </c>
      <c r="C75" s="122" t="s">
        <v>597</v>
      </c>
      <c r="D75" s="89" t="s">
        <v>1028</v>
      </c>
      <c r="E75" s="50" t="s">
        <v>676</v>
      </c>
      <c r="F75" s="293" t="s">
        <v>748</v>
      </c>
      <c r="G75" s="206" t="s">
        <v>170</v>
      </c>
      <c r="H75" s="206" t="s">
        <v>170</v>
      </c>
      <c r="I75" s="206" t="s">
        <v>170</v>
      </c>
      <c r="J75" s="206">
        <v>2000000</v>
      </c>
      <c r="K75" s="206" t="s">
        <v>20</v>
      </c>
    </row>
    <row r="76" spans="1:11" s="80" customFormat="1" ht="18.75" x14ac:dyDescent="0.45">
      <c r="A76" s="79">
        <v>40</v>
      </c>
      <c r="B76" s="133" t="s">
        <v>754</v>
      </c>
      <c r="C76" s="39" t="s">
        <v>597</v>
      </c>
      <c r="D76" s="89" t="s">
        <v>590</v>
      </c>
      <c r="E76" s="34" t="s">
        <v>678</v>
      </c>
      <c r="F76" s="162" t="s">
        <v>743</v>
      </c>
      <c r="G76" s="79" t="s">
        <v>170</v>
      </c>
      <c r="H76" s="79">
        <v>23000</v>
      </c>
      <c r="I76" s="79" t="s">
        <v>170</v>
      </c>
      <c r="J76" s="79" t="s">
        <v>170</v>
      </c>
      <c r="K76" s="39" t="s">
        <v>20</v>
      </c>
    </row>
    <row r="77" spans="1:11" s="80" customFormat="1" ht="18.75" x14ac:dyDescent="0.45">
      <c r="A77" s="35"/>
      <c r="B77" s="142"/>
      <c r="C77" s="35"/>
      <c r="D77" s="35"/>
      <c r="E77" s="35" t="s">
        <v>677</v>
      </c>
      <c r="F77" s="249" t="s">
        <v>744</v>
      </c>
      <c r="G77" s="35"/>
      <c r="H77" s="35"/>
      <c r="I77" s="25"/>
      <c r="J77" s="35"/>
      <c r="K77" s="35"/>
    </row>
    <row r="78" spans="1:11" s="80" customFormat="1" ht="18.75" x14ac:dyDescent="0.45">
      <c r="A78" s="79">
        <v>41</v>
      </c>
      <c r="B78" s="133" t="s">
        <v>754</v>
      </c>
      <c r="C78" s="39" t="s">
        <v>597</v>
      </c>
      <c r="D78" s="89" t="s">
        <v>590</v>
      </c>
      <c r="E78" s="34" t="s">
        <v>678</v>
      </c>
      <c r="F78" s="79" t="s">
        <v>749</v>
      </c>
      <c r="G78" s="79">
        <v>4300</v>
      </c>
      <c r="H78" s="79" t="s">
        <v>170</v>
      </c>
      <c r="I78" s="79" t="s">
        <v>170</v>
      </c>
      <c r="J78" s="79">
        <v>4300</v>
      </c>
      <c r="K78" s="39" t="s">
        <v>20</v>
      </c>
    </row>
    <row r="79" spans="1:11" s="80" customFormat="1" ht="18.75" x14ac:dyDescent="0.45">
      <c r="A79" s="35"/>
      <c r="B79" s="142"/>
      <c r="C79" s="35"/>
      <c r="D79" s="35"/>
      <c r="E79" s="35" t="s">
        <v>677</v>
      </c>
      <c r="F79" s="81" t="s">
        <v>414</v>
      </c>
      <c r="G79" s="35"/>
      <c r="H79" s="35"/>
      <c r="I79" s="25"/>
      <c r="J79" s="35"/>
      <c r="K79" s="35"/>
    </row>
    <row r="80" spans="1:11" s="80" customFormat="1" ht="18.75" x14ac:dyDescent="0.45">
      <c r="A80" s="79">
        <v>42</v>
      </c>
      <c r="B80" s="133" t="s">
        <v>754</v>
      </c>
      <c r="C80" s="39" t="s">
        <v>597</v>
      </c>
      <c r="D80" s="39" t="s">
        <v>598</v>
      </c>
      <c r="E80" s="34" t="s">
        <v>678</v>
      </c>
      <c r="F80" s="22" t="s">
        <v>750</v>
      </c>
      <c r="G80" s="79">
        <v>9000</v>
      </c>
      <c r="H80" s="79" t="s">
        <v>170</v>
      </c>
      <c r="I80" s="79" t="s">
        <v>170</v>
      </c>
      <c r="J80" s="79">
        <v>9000</v>
      </c>
      <c r="K80" s="39" t="s">
        <v>20</v>
      </c>
    </row>
    <row r="81" spans="1:11" s="80" customFormat="1" ht="18.75" x14ac:dyDescent="0.45">
      <c r="A81" s="35"/>
      <c r="B81" s="142"/>
      <c r="C81" s="35"/>
      <c r="D81" s="35"/>
      <c r="E81" s="35" t="s">
        <v>677</v>
      </c>
      <c r="F81" s="25" t="s">
        <v>679</v>
      </c>
      <c r="G81" s="35"/>
      <c r="H81" s="35"/>
      <c r="I81" s="25"/>
      <c r="J81" s="35"/>
      <c r="K81" s="35"/>
    </row>
    <row r="82" spans="1:11" s="80" customFormat="1" ht="18.75" x14ac:dyDescent="0.45">
      <c r="A82" s="79">
        <v>43</v>
      </c>
      <c r="B82" s="133" t="s">
        <v>754</v>
      </c>
      <c r="C82" s="39" t="s">
        <v>597</v>
      </c>
      <c r="D82" s="39" t="s">
        <v>598</v>
      </c>
      <c r="E82" s="34" t="s">
        <v>678</v>
      </c>
      <c r="F82" s="22" t="s">
        <v>751</v>
      </c>
      <c r="G82" s="79">
        <v>3500</v>
      </c>
      <c r="H82" s="79" t="s">
        <v>170</v>
      </c>
      <c r="I82" s="79">
        <v>3500</v>
      </c>
      <c r="J82" s="79" t="s">
        <v>170</v>
      </c>
      <c r="K82" s="39" t="s">
        <v>20</v>
      </c>
    </row>
    <row r="83" spans="1:11" s="80" customFormat="1" ht="18.75" x14ac:dyDescent="0.45">
      <c r="A83" s="35"/>
      <c r="B83" s="142"/>
      <c r="C83" s="35"/>
      <c r="D83" s="35"/>
      <c r="E83" s="35" t="s">
        <v>677</v>
      </c>
      <c r="F83" s="25" t="s">
        <v>752</v>
      </c>
      <c r="G83" s="35"/>
      <c r="H83" s="35"/>
      <c r="I83" s="25"/>
      <c r="J83" s="35"/>
      <c r="K83" s="35"/>
    </row>
    <row r="84" spans="1:11" s="54" customFormat="1" ht="18.75" x14ac:dyDescent="0.45">
      <c r="A84" s="51">
        <v>44</v>
      </c>
      <c r="B84" s="133" t="s">
        <v>754</v>
      </c>
      <c r="C84" s="9" t="s">
        <v>597</v>
      </c>
      <c r="D84" s="9" t="s">
        <v>1029</v>
      </c>
      <c r="E84" s="18" t="s">
        <v>683</v>
      </c>
      <c r="F84" s="14" t="s">
        <v>753</v>
      </c>
      <c r="G84" s="51" t="s">
        <v>170</v>
      </c>
      <c r="H84" s="51" t="s">
        <v>170</v>
      </c>
      <c r="I84" s="51" t="s">
        <v>170</v>
      </c>
      <c r="J84" s="79">
        <v>110000</v>
      </c>
      <c r="K84" s="9" t="s">
        <v>20</v>
      </c>
    </row>
    <row r="85" spans="1:11" s="54" customFormat="1" ht="18.75" x14ac:dyDescent="0.45">
      <c r="A85" s="5"/>
      <c r="B85" s="142"/>
      <c r="C85" s="5"/>
      <c r="D85" s="5"/>
      <c r="E85" s="5" t="s">
        <v>680</v>
      </c>
      <c r="F85" s="5" t="s">
        <v>681</v>
      </c>
      <c r="G85" s="5"/>
      <c r="H85" s="5"/>
      <c r="I85" s="5"/>
      <c r="J85" s="5"/>
      <c r="K85" s="5" t="s">
        <v>502</v>
      </c>
    </row>
    <row r="86" spans="1:11" x14ac:dyDescent="0.5">
      <c r="A86" s="6">
        <v>45</v>
      </c>
      <c r="B86" s="39" t="s">
        <v>631</v>
      </c>
      <c r="C86" s="9" t="s">
        <v>597</v>
      </c>
      <c r="D86" s="8" t="s">
        <v>612</v>
      </c>
      <c r="E86" s="3" t="s">
        <v>765</v>
      </c>
      <c r="F86" s="306" t="s">
        <v>764</v>
      </c>
      <c r="G86" s="6" t="s">
        <v>170</v>
      </c>
      <c r="H86" s="6" t="s">
        <v>170</v>
      </c>
      <c r="I86" s="6">
        <v>15000</v>
      </c>
      <c r="J86" s="6" t="s">
        <v>170</v>
      </c>
      <c r="K86" s="6" t="s">
        <v>538</v>
      </c>
    </row>
    <row r="87" spans="1:11" x14ac:dyDescent="0.5">
      <c r="A87" s="4"/>
      <c r="B87" s="4"/>
      <c r="C87" s="5"/>
      <c r="D87" s="12"/>
      <c r="E87" s="4" t="s">
        <v>766</v>
      </c>
      <c r="F87" s="70" t="s">
        <v>600</v>
      </c>
      <c r="G87" s="4"/>
      <c r="H87" s="4"/>
      <c r="I87" s="4"/>
      <c r="J87" s="4"/>
      <c r="K87" s="4"/>
    </row>
    <row r="88" spans="1:11" s="80" customFormat="1" ht="37.5" x14ac:dyDescent="0.45">
      <c r="A88" s="143">
        <v>46</v>
      </c>
      <c r="B88" s="133" t="s">
        <v>631</v>
      </c>
      <c r="C88" s="122" t="s">
        <v>597</v>
      </c>
      <c r="D88" s="301" t="s">
        <v>1031</v>
      </c>
      <c r="E88" s="144" t="s">
        <v>771</v>
      </c>
      <c r="F88" s="144" t="s">
        <v>866</v>
      </c>
      <c r="G88" s="143">
        <v>10000</v>
      </c>
      <c r="H88" s="143" t="s">
        <v>170</v>
      </c>
      <c r="I88" s="146"/>
      <c r="J88" s="169"/>
      <c r="K88" s="143" t="s">
        <v>538</v>
      </c>
    </row>
    <row r="89" spans="1:11" s="80" customFormat="1" ht="37.5" x14ac:dyDescent="0.45">
      <c r="A89" s="143">
        <v>47</v>
      </c>
      <c r="B89" s="151" t="s">
        <v>631</v>
      </c>
      <c r="C89" s="123" t="s">
        <v>597</v>
      </c>
      <c r="D89" s="302" t="s">
        <v>1032</v>
      </c>
      <c r="E89" s="144" t="s">
        <v>770</v>
      </c>
      <c r="F89" s="205" t="s">
        <v>1030</v>
      </c>
      <c r="G89" s="143">
        <v>10000</v>
      </c>
      <c r="H89" s="143" t="s">
        <v>170</v>
      </c>
      <c r="I89" s="167"/>
      <c r="J89" s="169"/>
      <c r="K89" s="143" t="s">
        <v>538</v>
      </c>
    </row>
    <row r="90" spans="1:11" s="80" customFormat="1" ht="37.5" x14ac:dyDescent="0.45">
      <c r="A90" s="143">
        <v>48</v>
      </c>
      <c r="B90" s="151" t="s">
        <v>631</v>
      </c>
      <c r="C90" s="123" t="s">
        <v>597</v>
      </c>
      <c r="D90" s="302" t="s">
        <v>1032</v>
      </c>
      <c r="E90" s="144" t="s">
        <v>769</v>
      </c>
      <c r="F90" s="205" t="s">
        <v>867</v>
      </c>
      <c r="G90" s="143">
        <v>5500</v>
      </c>
      <c r="H90" s="143" t="s">
        <v>170</v>
      </c>
      <c r="I90" s="167"/>
      <c r="J90" s="169"/>
      <c r="K90" s="143" t="s">
        <v>538</v>
      </c>
    </row>
    <row r="91" spans="1:11" s="80" customFormat="1" ht="37.5" x14ac:dyDescent="0.45">
      <c r="A91" s="143">
        <v>49</v>
      </c>
      <c r="B91" s="151" t="s">
        <v>631</v>
      </c>
      <c r="C91" s="123" t="s">
        <v>597</v>
      </c>
      <c r="D91" s="303" t="s">
        <v>1029</v>
      </c>
      <c r="E91" s="144" t="s">
        <v>768</v>
      </c>
      <c r="F91" s="144" t="s">
        <v>868</v>
      </c>
      <c r="G91" s="143">
        <v>6000</v>
      </c>
      <c r="H91" s="143" t="s">
        <v>170</v>
      </c>
      <c r="I91" s="167"/>
      <c r="J91" s="169"/>
      <c r="K91" s="143" t="s">
        <v>538</v>
      </c>
    </row>
    <row r="92" spans="1:11" s="54" customFormat="1" ht="34.5" x14ac:dyDescent="0.45">
      <c r="A92" s="143">
        <v>50</v>
      </c>
      <c r="B92" s="151" t="s">
        <v>631</v>
      </c>
      <c r="C92" s="123" t="s">
        <v>597</v>
      </c>
      <c r="D92" s="304" t="s">
        <v>1033</v>
      </c>
      <c r="E92" s="144" t="s">
        <v>767</v>
      </c>
      <c r="F92" s="169" t="s">
        <v>869</v>
      </c>
      <c r="G92" s="143">
        <v>25000</v>
      </c>
      <c r="H92" s="143" t="s">
        <v>170</v>
      </c>
      <c r="I92" s="167"/>
      <c r="J92" s="144"/>
      <c r="K92" s="143" t="s">
        <v>538</v>
      </c>
    </row>
    <row r="93" spans="1:11" s="80" customFormat="1" ht="37.5" x14ac:dyDescent="0.45">
      <c r="A93" s="143">
        <v>51</v>
      </c>
      <c r="B93" s="151" t="s">
        <v>631</v>
      </c>
      <c r="C93" s="123" t="s">
        <v>597</v>
      </c>
      <c r="D93" s="303" t="s">
        <v>1029</v>
      </c>
      <c r="E93" s="144" t="s">
        <v>772</v>
      </c>
      <c r="F93" s="144" t="s">
        <v>870</v>
      </c>
      <c r="G93" s="143">
        <v>10000</v>
      </c>
      <c r="H93" s="143" t="s">
        <v>170</v>
      </c>
      <c r="I93" s="146"/>
      <c r="J93" s="144"/>
      <c r="K93" s="143" t="s">
        <v>538</v>
      </c>
    </row>
    <row r="94" spans="1:11" s="150" customFormat="1" ht="49.5" customHeight="1" x14ac:dyDescent="0.2">
      <c r="A94" s="132">
        <v>52</v>
      </c>
      <c r="B94" s="151" t="s">
        <v>631</v>
      </c>
      <c r="C94" s="123" t="s">
        <v>597</v>
      </c>
      <c r="D94" s="303" t="s">
        <v>1029</v>
      </c>
      <c r="E94" s="147" t="s">
        <v>871</v>
      </c>
      <c r="F94" s="147" t="s">
        <v>873</v>
      </c>
      <c r="G94" s="132">
        <v>15000</v>
      </c>
      <c r="H94" s="132" t="s">
        <v>170</v>
      </c>
      <c r="I94" s="132" t="s">
        <v>170</v>
      </c>
      <c r="J94" s="132" t="s">
        <v>170</v>
      </c>
      <c r="K94" s="132" t="s">
        <v>538</v>
      </c>
    </row>
    <row r="95" spans="1:11" s="80" customFormat="1" ht="37.5" x14ac:dyDescent="0.45">
      <c r="A95" s="143">
        <v>53</v>
      </c>
      <c r="B95" s="151" t="s">
        <v>631</v>
      </c>
      <c r="C95" s="123" t="s">
        <v>597</v>
      </c>
      <c r="D95" s="303" t="s">
        <v>1029</v>
      </c>
      <c r="E95" s="144" t="s">
        <v>872</v>
      </c>
      <c r="F95" s="143" t="s">
        <v>874</v>
      </c>
      <c r="G95" s="143">
        <v>15000</v>
      </c>
      <c r="H95" s="143">
        <v>15000</v>
      </c>
      <c r="I95" s="146"/>
      <c r="J95" s="144"/>
      <c r="K95" s="143" t="s">
        <v>538</v>
      </c>
    </row>
    <row r="96" spans="1:11" s="80" customFormat="1" ht="37.5" x14ac:dyDescent="0.45">
      <c r="A96" s="194">
        <v>54</v>
      </c>
      <c r="B96" s="205" t="s">
        <v>592</v>
      </c>
      <c r="C96" s="123" t="s">
        <v>597</v>
      </c>
      <c r="D96" s="294" t="s">
        <v>1027</v>
      </c>
      <c r="E96" s="297" t="s">
        <v>1037</v>
      </c>
      <c r="F96" s="297" t="s">
        <v>1038</v>
      </c>
      <c r="G96" s="194" t="s">
        <v>896</v>
      </c>
      <c r="H96" s="194">
        <v>1000000</v>
      </c>
      <c r="I96" s="194" t="s">
        <v>170</v>
      </c>
      <c r="J96" s="297" t="s">
        <v>170</v>
      </c>
      <c r="K96" s="296" t="s">
        <v>538</v>
      </c>
    </row>
    <row r="97" spans="1:11" s="80" customFormat="1" ht="18.75" x14ac:dyDescent="0.45">
      <c r="A97" s="195">
        <v>55</v>
      </c>
      <c r="B97" s="198" t="s">
        <v>1026</v>
      </c>
      <c r="C97" s="122" t="s">
        <v>597</v>
      </c>
      <c r="D97" s="305" t="s">
        <v>1029</v>
      </c>
      <c r="E97" s="196" t="s">
        <v>897</v>
      </c>
      <c r="F97" s="196" t="s">
        <v>898</v>
      </c>
      <c r="G97" s="195">
        <v>100000</v>
      </c>
      <c r="H97" s="195" t="s">
        <v>170</v>
      </c>
      <c r="I97" s="147" t="s">
        <v>899</v>
      </c>
      <c r="J97" s="196">
        <v>100000</v>
      </c>
      <c r="K97" s="195" t="s">
        <v>20</v>
      </c>
    </row>
    <row r="98" spans="1:11" s="54" customFormat="1" ht="18.75" x14ac:dyDescent="0.45">
      <c r="A98" s="5"/>
      <c r="B98" s="5"/>
      <c r="C98" s="5"/>
      <c r="D98" s="10"/>
      <c r="E98" s="5"/>
      <c r="F98" s="5"/>
      <c r="G98" s="5"/>
      <c r="H98" s="63"/>
      <c r="I98" s="5"/>
      <c r="J98" s="5"/>
      <c r="K98" s="5"/>
    </row>
    <row r="99" spans="1:11" s="80" customFormat="1" ht="37.5" x14ac:dyDescent="0.45">
      <c r="A99" s="296">
        <v>56</v>
      </c>
      <c r="B99" s="151" t="s">
        <v>631</v>
      </c>
      <c r="C99" s="123" t="s">
        <v>597</v>
      </c>
      <c r="D99" s="303" t="s">
        <v>1029</v>
      </c>
      <c r="E99" s="297" t="s">
        <v>1039</v>
      </c>
      <c r="F99" s="296" t="s">
        <v>1040</v>
      </c>
      <c r="G99" s="296">
        <v>50000</v>
      </c>
      <c r="H99" s="296" t="s">
        <v>170</v>
      </c>
      <c r="I99" s="296" t="s">
        <v>170</v>
      </c>
      <c r="J99" s="296" t="s">
        <v>170</v>
      </c>
      <c r="K99" s="296" t="s">
        <v>538</v>
      </c>
    </row>
    <row r="100" spans="1:11" s="54" customFormat="1" ht="37.5" x14ac:dyDescent="0.45">
      <c r="A100" s="296">
        <v>57</v>
      </c>
      <c r="B100" s="151" t="s">
        <v>631</v>
      </c>
      <c r="C100" s="123" t="s">
        <v>597</v>
      </c>
      <c r="D100" s="303" t="s">
        <v>1029</v>
      </c>
      <c r="E100" s="297" t="s">
        <v>1041</v>
      </c>
      <c r="F100" s="296" t="s">
        <v>1042</v>
      </c>
      <c r="G100" s="296">
        <v>24000</v>
      </c>
      <c r="H100" s="296">
        <v>12000</v>
      </c>
      <c r="I100" s="296" t="s">
        <v>170</v>
      </c>
      <c r="J100" s="296" t="s">
        <v>170</v>
      </c>
      <c r="K100" s="296" t="s">
        <v>538</v>
      </c>
    </row>
    <row r="101" spans="1:11" s="54" customFormat="1" ht="18.75" x14ac:dyDescent="0.45">
      <c r="H101" s="64"/>
    </row>
    <row r="102" spans="1:11" s="54" customFormat="1" ht="18.75" x14ac:dyDescent="0.45">
      <c r="H102" s="64"/>
    </row>
    <row r="103" spans="1:11" s="54" customFormat="1" ht="18.75" x14ac:dyDescent="0.45">
      <c r="H103" s="64"/>
    </row>
    <row r="104" spans="1:11" s="54" customFormat="1" ht="18.75" x14ac:dyDescent="0.45">
      <c r="H104" s="64"/>
    </row>
    <row r="105" spans="1:11" s="54" customFormat="1" ht="18.75" x14ac:dyDescent="0.45">
      <c r="H105" s="64"/>
    </row>
    <row r="106" spans="1:11" s="54" customFormat="1" ht="18.75" x14ac:dyDescent="0.45">
      <c r="H106" s="64"/>
    </row>
    <row r="107" spans="1:11" s="54" customFormat="1" ht="18.75" x14ac:dyDescent="0.45">
      <c r="H107" s="64"/>
    </row>
    <row r="108" spans="1:11" s="54" customFormat="1" ht="18.75" x14ac:dyDescent="0.45">
      <c r="H108" s="64"/>
    </row>
    <row r="109" spans="1:11" s="54" customFormat="1" ht="18.75" x14ac:dyDescent="0.45">
      <c r="H109" s="64"/>
    </row>
    <row r="110" spans="1:11" s="54" customFormat="1" ht="18.75" x14ac:dyDescent="0.45">
      <c r="H110" s="64"/>
    </row>
    <row r="111" spans="1:11" s="54" customFormat="1" ht="18.75" x14ac:dyDescent="0.45">
      <c r="H111" s="64"/>
    </row>
    <row r="112" spans="1:11" s="54" customFormat="1" ht="18.75" x14ac:dyDescent="0.45">
      <c r="H112" s="64"/>
    </row>
    <row r="113" spans="8:8" s="54" customFormat="1" ht="18.75" x14ac:dyDescent="0.45">
      <c r="H113" s="64"/>
    </row>
    <row r="114" spans="8:8" s="54" customFormat="1" ht="18.75" x14ac:dyDescent="0.45">
      <c r="H114" s="64"/>
    </row>
    <row r="115" spans="8:8" s="54" customFormat="1" ht="18.75" x14ac:dyDescent="0.45">
      <c r="H115" s="64"/>
    </row>
    <row r="116" spans="8:8" s="54" customFormat="1" ht="18.75" x14ac:dyDescent="0.45">
      <c r="H116" s="64"/>
    </row>
    <row r="117" spans="8:8" s="54" customFormat="1" ht="18.75" x14ac:dyDescent="0.45">
      <c r="H117" s="64"/>
    </row>
    <row r="118" spans="8:8" s="54" customFormat="1" ht="18.75" x14ac:dyDescent="0.45">
      <c r="H118" s="64"/>
    </row>
    <row r="119" spans="8:8" s="54" customFormat="1" ht="18.75" x14ac:dyDescent="0.45">
      <c r="H119" s="64"/>
    </row>
    <row r="120" spans="8:8" s="54" customFormat="1" ht="18.75" x14ac:dyDescent="0.45">
      <c r="H120" s="64"/>
    </row>
    <row r="121" spans="8:8" s="54" customFormat="1" ht="18.75" x14ac:dyDescent="0.45">
      <c r="H121" s="64"/>
    </row>
    <row r="122" spans="8:8" s="11" customFormat="1" ht="19.5" x14ac:dyDescent="0.45">
      <c r="H122" s="71"/>
    </row>
    <row r="123" spans="8:8" s="11" customFormat="1" ht="19.5" x14ac:dyDescent="0.45">
      <c r="H123" s="71"/>
    </row>
    <row r="124" spans="8:8" s="11" customFormat="1" ht="19.5" x14ac:dyDescent="0.45">
      <c r="H124" s="71"/>
    </row>
    <row r="125" spans="8:8" s="11" customFormat="1" ht="19.5" x14ac:dyDescent="0.45">
      <c r="H125" s="71"/>
    </row>
    <row r="126" spans="8:8" s="11" customFormat="1" ht="19.5" x14ac:dyDescent="0.45">
      <c r="H126" s="71"/>
    </row>
    <row r="127" spans="8:8" s="11" customFormat="1" ht="19.5" x14ac:dyDescent="0.45">
      <c r="H127" s="71"/>
    </row>
  </sheetData>
  <mergeCells count="16">
    <mergeCell ref="I24:I25"/>
    <mergeCell ref="J24:J25"/>
    <mergeCell ref="C26:C27"/>
    <mergeCell ref="C28:C29"/>
    <mergeCell ref="G24:G25"/>
    <mergeCell ref="C30:C32"/>
    <mergeCell ref="A24:A25"/>
    <mergeCell ref="B24:B25"/>
    <mergeCell ref="C24:C25"/>
    <mergeCell ref="F24:F25"/>
    <mergeCell ref="B26:B27"/>
    <mergeCell ref="G5:J5"/>
    <mergeCell ref="A1:L1"/>
    <mergeCell ref="A2:L2"/>
    <mergeCell ref="A3:L3"/>
    <mergeCell ref="A4:L4"/>
  </mergeCells>
  <pageMargins left="0.23622047244094491" right="0.15748031496062992" top="0.35433070866141736" bottom="0.27559055118110237" header="0.27559055118110237" footer="0.19685039370078741"/>
  <pageSetup paperSize="9" firstPageNumber="141" orientation="landscape" useFirstPageNumber="1" horizontalDpi="4294967293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B14" sqref="B14"/>
    </sheetView>
  </sheetViews>
  <sheetFormatPr defaultRowHeight="14.2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topLeftCell="A49" zoomScale="90" zoomScaleSheetLayoutView="90" workbookViewId="0">
      <selection activeCell="B49" sqref="B49"/>
    </sheetView>
  </sheetViews>
  <sheetFormatPr defaultRowHeight="21.75" x14ac:dyDescent="0.5"/>
  <cols>
    <col min="1" max="1" width="4" style="1" customWidth="1"/>
    <col min="2" max="2" width="24.625" style="1" customWidth="1"/>
    <col min="3" max="3" width="25" style="1" customWidth="1"/>
    <col min="4" max="4" width="13.375" style="1" customWidth="1"/>
    <col min="5" max="5" width="7.25" style="1" customWidth="1"/>
    <col min="6" max="6" width="7.625" style="57" customWidth="1"/>
    <col min="7" max="7" width="8.125" style="1" customWidth="1"/>
    <col min="8" max="8" width="7.5" style="1" customWidth="1"/>
    <col min="9" max="9" width="13.25" style="1" customWidth="1"/>
    <col min="10" max="10" width="16.5" style="1" customWidth="1"/>
    <col min="11" max="11" width="7.125" style="1" customWidth="1"/>
    <col min="12" max="12" width="9" style="1" hidden="1" customWidth="1"/>
    <col min="13" max="16384" width="9" style="1"/>
  </cols>
  <sheetData>
    <row r="1" spans="1:12" x14ac:dyDescent="0.5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x14ac:dyDescent="0.5">
      <c r="A2" s="402" t="s">
        <v>11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x14ac:dyDescent="0.5">
      <c r="A3" s="402" t="s">
        <v>576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s="65" customFormat="1" x14ac:dyDescent="0.5">
      <c r="A4" s="391" t="s">
        <v>579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2" x14ac:dyDescent="0.5">
      <c r="A5" s="390" t="s">
        <v>12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2" ht="12.75" customHeight="1" x14ac:dyDescent="0.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5">
      <c r="A7" s="397" t="s">
        <v>904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</row>
    <row r="8" spans="1:12" x14ac:dyDescent="0.5">
      <c r="A8" s="202"/>
      <c r="B8" s="397" t="s">
        <v>905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</row>
    <row r="9" spans="1:12" x14ac:dyDescent="0.5">
      <c r="A9" s="65" t="s">
        <v>906</v>
      </c>
    </row>
    <row r="10" spans="1:12" x14ac:dyDescent="0.5">
      <c r="A10" s="158"/>
      <c r="B10" s="65" t="s">
        <v>907</v>
      </c>
    </row>
    <row r="11" spans="1:12" s="11" customFormat="1" ht="19.5" x14ac:dyDescent="0.45">
      <c r="A11" s="199" t="s">
        <v>0</v>
      </c>
      <c r="B11" s="199" t="s">
        <v>1</v>
      </c>
      <c r="C11" s="199" t="s">
        <v>2</v>
      </c>
      <c r="D11" s="199" t="s">
        <v>3</v>
      </c>
      <c r="E11" s="398" t="s">
        <v>421</v>
      </c>
      <c r="F11" s="399"/>
      <c r="G11" s="399"/>
      <c r="H11" s="400"/>
      <c r="I11" s="199" t="s">
        <v>29</v>
      </c>
      <c r="J11" s="199" t="s">
        <v>6</v>
      </c>
      <c r="K11" s="199" t="s">
        <v>8</v>
      </c>
    </row>
    <row r="12" spans="1:12" s="11" customFormat="1" ht="21.75" customHeight="1" x14ac:dyDescent="0.45">
      <c r="A12" s="207"/>
      <c r="B12" s="208"/>
      <c r="C12" s="208"/>
      <c r="D12" s="157" t="s">
        <v>4</v>
      </c>
      <c r="E12" s="87" t="s">
        <v>400</v>
      </c>
      <c r="F12" s="209" t="s">
        <v>474</v>
      </c>
      <c r="G12" s="87" t="s">
        <v>577</v>
      </c>
      <c r="H12" s="87" t="s">
        <v>578</v>
      </c>
      <c r="I12" s="76" t="s">
        <v>30</v>
      </c>
      <c r="J12" s="208" t="s">
        <v>7</v>
      </c>
      <c r="K12" s="208" t="s">
        <v>9</v>
      </c>
    </row>
    <row r="13" spans="1:12" s="150" customFormat="1" ht="21.75" customHeight="1" x14ac:dyDescent="0.2">
      <c r="A13" s="195">
        <v>1</v>
      </c>
      <c r="B13" s="147" t="s">
        <v>908</v>
      </c>
      <c r="C13" s="147" t="s">
        <v>909</v>
      </c>
      <c r="D13" s="148" t="s">
        <v>19</v>
      </c>
      <c r="E13" s="195">
        <v>500000</v>
      </c>
      <c r="F13" s="195">
        <v>500000</v>
      </c>
      <c r="G13" s="195">
        <v>500000</v>
      </c>
      <c r="H13" s="195">
        <v>200000</v>
      </c>
      <c r="I13" s="147" t="s">
        <v>328</v>
      </c>
      <c r="J13" s="147" t="s">
        <v>910</v>
      </c>
      <c r="K13" s="195" t="s">
        <v>538</v>
      </c>
    </row>
    <row r="14" spans="1:12" s="150" customFormat="1" ht="18.75" customHeight="1" x14ac:dyDescent="0.2">
      <c r="A14" s="183"/>
      <c r="B14" s="182" t="s">
        <v>911</v>
      </c>
      <c r="C14" s="182" t="s">
        <v>912</v>
      </c>
      <c r="D14" s="185"/>
      <c r="E14" s="183"/>
      <c r="F14" s="183"/>
      <c r="G14" s="183"/>
      <c r="H14" s="183"/>
      <c r="I14" s="182" t="s">
        <v>913</v>
      </c>
      <c r="J14" s="182" t="s">
        <v>914</v>
      </c>
      <c r="K14" s="181"/>
    </row>
    <row r="15" spans="1:12" s="80" customFormat="1" ht="51" customHeight="1" x14ac:dyDescent="0.45">
      <c r="A15" s="200">
        <v>2</v>
      </c>
      <c r="B15" s="201" t="s">
        <v>915</v>
      </c>
      <c r="C15" s="201" t="s">
        <v>916</v>
      </c>
      <c r="D15" s="200" t="s">
        <v>19</v>
      </c>
      <c r="E15" s="200">
        <v>600000</v>
      </c>
      <c r="F15" s="200">
        <v>600000</v>
      </c>
      <c r="G15" s="200">
        <v>600000</v>
      </c>
      <c r="H15" s="200">
        <v>600000</v>
      </c>
      <c r="I15" s="146" t="s">
        <v>917</v>
      </c>
      <c r="J15" s="201" t="s">
        <v>918</v>
      </c>
      <c r="K15" s="200" t="s">
        <v>538</v>
      </c>
    </row>
    <row r="16" spans="1:12" s="80" customFormat="1" ht="18.75" x14ac:dyDescent="0.45">
      <c r="A16" s="79">
        <v>3</v>
      </c>
      <c r="B16" s="39" t="s">
        <v>919</v>
      </c>
      <c r="C16" s="39" t="s">
        <v>916</v>
      </c>
      <c r="D16" s="39" t="s">
        <v>920</v>
      </c>
      <c r="E16" s="79" t="s">
        <v>170</v>
      </c>
      <c r="F16" s="58" t="s">
        <v>170</v>
      </c>
      <c r="G16" s="79">
        <v>500000</v>
      </c>
      <c r="H16" s="79" t="s">
        <v>170</v>
      </c>
      <c r="I16" s="26" t="s">
        <v>328</v>
      </c>
      <c r="J16" s="39" t="s">
        <v>921</v>
      </c>
      <c r="K16" s="79" t="s">
        <v>538</v>
      </c>
    </row>
    <row r="17" spans="1:11" s="80" customFormat="1" ht="18.75" x14ac:dyDescent="0.45">
      <c r="A17" s="81"/>
      <c r="B17" s="35" t="s">
        <v>922</v>
      </c>
      <c r="C17" s="35"/>
      <c r="D17" s="35"/>
      <c r="E17" s="35"/>
      <c r="F17" s="60"/>
      <c r="G17" s="35"/>
      <c r="H17" s="35"/>
      <c r="I17" s="25" t="s">
        <v>923</v>
      </c>
      <c r="J17" s="35" t="s">
        <v>924</v>
      </c>
      <c r="K17" s="35"/>
    </row>
    <row r="18" spans="1:11" s="175" customFormat="1" ht="18.75" x14ac:dyDescent="0.45">
      <c r="A18" s="210">
        <v>4</v>
      </c>
      <c r="B18" s="211" t="s">
        <v>925</v>
      </c>
      <c r="C18" s="211" t="s">
        <v>916</v>
      </c>
      <c r="D18" s="211" t="s">
        <v>926</v>
      </c>
      <c r="E18" s="210">
        <v>200000</v>
      </c>
      <c r="F18" s="212" t="s">
        <v>170</v>
      </c>
      <c r="G18" s="210" t="s">
        <v>170</v>
      </c>
      <c r="H18" s="210" t="s">
        <v>170</v>
      </c>
      <c r="I18" s="213" t="s">
        <v>927</v>
      </c>
      <c r="J18" s="211" t="s">
        <v>921</v>
      </c>
      <c r="K18" s="210" t="s">
        <v>538</v>
      </c>
    </row>
    <row r="19" spans="1:11" s="175" customFormat="1" ht="18.75" x14ac:dyDescent="0.45">
      <c r="A19" s="214"/>
      <c r="B19" s="177" t="s">
        <v>928</v>
      </c>
      <c r="C19" s="177"/>
      <c r="D19" s="177"/>
      <c r="E19" s="177"/>
      <c r="F19" s="178"/>
      <c r="G19" s="177"/>
      <c r="H19" s="177"/>
      <c r="I19" s="176" t="s">
        <v>929</v>
      </c>
      <c r="J19" s="177" t="s">
        <v>924</v>
      </c>
      <c r="K19" s="177"/>
    </row>
    <row r="20" spans="1:11" s="175" customFormat="1" ht="18.75" x14ac:dyDescent="0.45">
      <c r="A20" s="210">
        <v>5</v>
      </c>
      <c r="B20" s="211" t="s">
        <v>930</v>
      </c>
      <c r="C20" s="211" t="s">
        <v>916</v>
      </c>
      <c r="D20" s="211" t="s">
        <v>926</v>
      </c>
      <c r="E20" s="210">
        <v>200000</v>
      </c>
      <c r="F20" s="212" t="s">
        <v>170</v>
      </c>
      <c r="G20" s="210" t="s">
        <v>170</v>
      </c>
      <c r="H20" s="210" t="s">
        <v>170</v>
      </c>
      <c r="I20" s="213" t="s">
        <v>927</v>
      </c>
      <c r="J20" s="211" t="s">
        <v>921</v>
      </c>
      <c r="K20" s="210" t="s">
        <v>538</v>
      </c>
    </row>
    <row r="21" spans="1:11" s="175" customFormat="1" ht="18.75" x14ac:dyDescent="0.45">
      <c r="A21" s="214"/>
      <c r="B21" s="177" t="s">
        <v>931</v>
      </c>
      <c r="C21" s="177"/>
      <c r="D21" s="177"/>
      <c r="E21" s="177"/>
      <c r="F21" s="178"/>
      <c r="G21" s="177"/>
      <c r="H21" s="177"/>
      <c r="I21" s="176" t="s">
        <v>929</v>
      </c>
      <c r="J21" s="177" t="s">
        <v>924</v>
      </c>
      <c r="K21" s="177"/>
    </row>
    <row r="22" spans="1:11" s="150" customFormat="1" ht="18.75" x14ac:dyDescent="0.2">
      <c r="A22" s="195">
        <v>6</v>
      </c>
      <c r="B22" s="147" t="s">
        <v>932</v>
      </c>
      <c r="C22" s="147" t="s">
        <v>933</v>
      </c>
      <c r="D22" s="188" t="s">
        <v>934</v>
      </c>
      <c r="E22" s="195" t="s">
        <v>170</v>
      </c>
      <c r="F22" s="186">
        <v>300000</v>
      </c>
      <c r="G22" s="195" t="s">
        <v>170</v>
      </c>
      <c r="H22" s="195" t="s">
        <v>170</v>
      </c>
      <c r="I22" s="188" t="s">
        <v>328</v>
      </c>
      <c r="J22" s="147" t="s">
        <v>935</v>
      </c>
      <c r="K22" s="195" t="s">
        <v>538</v>
      </c>
    </row>
    <row r="23" spans="1:11" s="80" customFormat="1" ht="18.75" x14ac:dyDescent="0.45">
      <c r="A23" s="215"/>
      <c r="B23" s="216" t="s">
        <v>936</v>
      </c>
      <c r="C23" s="216" t="s">
        <v>937</v>
      </c>
      <c r="D23" s="38"/>
      <c r="E23" s="134"/>
      <c r="F23" s="217"/>
      <c r="G23" s="134"/>
      <c r="H23" s="134"/>
      <c r="I23" s="25" t="s">
        <v>923</v>
      </c>
      <c r="J23" s="216"/>
      <c r="K23" s="215"/>
    </row>
    <row r="24" spans="1:11" s="102" customFormat="1" ht="18.75" x14ac:dyDescent="0.45">
      <c r="A24" s="218">
        <v>7</v>
      </c>
      <c r="B24" s="100" t="s">
        <v>938</v>
      </c>
      <c r="C24" s="100" t="s">
        <v>939</v>
      </c>
      <c r="D24" s="99" t="s">
        <v>940</v>
      </c>
      <c r="E24" s="99" t="s">
        <v>170</v>
      </c>
      <c r="F24" s="101" t="s">
        <v>170</v>
      </c>
      <c r="G24" s="99">
        <v>200000</v>
      </c>
      <c r="H24" s="99" t="s">
        <v>170</v>
      </c>
      <c r="I24" s="219" t="s">
        <v>941</v>
      </c>
      <c r="J24" s="100" t="s">
        <v>942</v>
      </c>
      <c r="K24" s="218" t="s">
        <v>538</v>
      </c>
    </row>
    <row r="25" spans="1:11" s="102" customFormat="1" ht="18.75" x14ac:dyDescent="0.45">
      <c r="A25" s="220"/>
      <c r="B25" s="103" t="s">
        <v>943</v>
      </c>
      <c r="C25" s="103" t="s">
        <v>944</v>
      </c>
      <c r="D25" s="105"/>
      <c r="E25" s="105"/>
      <c r="F25" s="221"/>
      <c r="G25" s="105"/>
      <c r="H25" s="103"/>
      <c r="I25" s="222" t="s">
        <v>945</v>
      </c>
      <c r="J25" s="103" t="s">
        <v>946</v>
      </c>
      <c r="K25" s="223"/>
    </row>
    <row r="26" spans="1:11" s="54" customFormat="1" ht="18.75" x14ac:dyDescent="0.45">
      <c r="A26" s="96">
        <v>8</v>
      </c>
      <c r="B26" s="172" t="s">
        <v>947</v>
      </c>
      <c r="C26" s="172" t="s">
        <v>948</v>
      </c>
      <c r="D26" s="51" t="s">
        <v>949</v>
      </c>
      <c r="E26" s="203" t="s">
        <v>170</v>
      </c>
      <c r="F26" s="90" t="s">
        <v>170</v>
      </c>
      <c r="G26" s="203">
        <v>100000</v>
      </c>
      <c r="H26" s="203">
        <v>400000</v>
      </c>
      <c r="I26" s="89" t="s">
        <v>950</v>
      </c>
      <c r="J26" s="172" t="s">
        <v>951</v>
      </c>
      <c r="K26" s="96" t="s">
        <v>13</v>
      </c>
    </row>
    <row r="27" spans="1:11" s="54" customFormat="1" ht="18.75" x14ac:dyDescent="0.45">
      <c r="A27" s="224"/>
      <c r="B27" s="170" t="s">
        <v>952</v>
      </c>
      <c r="C27" s="170" t="s">
        <v>953</v>
      </c>
      <c r="D27" s="55"/>
      <c r="E27" s="204"/>
      <c r="F27" s="92"/>
      <c r="G27" s="204"/>
      <c r="H27" s="204"/>
      <c r="I27" s="48" t="s">
        <v>929</v>
      </c>
      <c r="J27" s="170" t="s">
        <v>954</v>
      </c>
      <c r="K27" s="174"/>
    </row>
    <row r="28" spans="1:11" s="80" customFormat="1" ht="37.5" x14ac:dyDescent="0.45">
      <c r="A28" s="200">
        <v>9</v>
      </c>
      <c r="B28" s="201" t="s">
        <v>955</v>
      </c>
      <c r="C28" s="201" t="s">
        <v>956</v>
      </c>
      <c r="D28" s="200" t="s">
        <v>920</v>
      </c>
      <c r="E28" s="200" t="s">
        <v>170</v>
      </c>
      <c r="F28" s="145" t="s">
        <v>170</v>
      </c>
      <c r="G28" s="200" t="s">
        <v>170</v>
      </c>
      <c r="H28" s="200">
        <v>500000</v>
      </c>
      <c r="I28" s="146" t="s">
        <v>957</v>
      </c>
      <c r="J28" s="201" t="s">
        <v>958</v>
      </c>
      <c r="K28" s="200" t="s">
        <v>13</v>
      </c>
    </row>
    <row r="29" spans="1:11" s="150" customFormat="1" ht="37.5" x14ac:dyDescent="0.2">
      <c r="A29" s="148">
        <v>10</v>
      </c>
      <c r="B29" s="133" t="s">
        <v>932</v>
      </c>
      <c r="C29" s="147" t="s">
        <v>909</v>
      </c>
      <c r="D29" s="133" t="s">
        <v>920</v>
      </c>
      <c r="E29" s="148" t="s">
        <v>170</v>
      </c>
      <c r="F29" s="187" t="s">
        <v>170</v>
      </c>
      <c r="G29" s="148">
        <v>500000</v>
      </c>
      <c r="H29" s="148" t="s">
        <v>170</v>
      </c>
      <c r="I29" s="147" t="s">
        <v>927</v>
      </c>
      <c r="J29" s="133" t="s">
        <v>959</v>
      </c>
      <c r="K29" s="148" t="s">
        <v>538</v>
      </c>
    </row>
    <row r="30" spans="1:11" s="80" customFormat="1" ht="18.75" x14ac:dyDescent="0.45">
      <c r="A30" s="35"/>
      <c r="B30" s="35" t="s">
        <v>960</v>
      </c>
      <c r="C30" s="180" t="s">
        <v>961</v>
      </c>
      <c r="D30" s="35"/>
      <c r="E30" s="81"/>
      <c r="F30" s="59"/>
      <c r="G30" s="35"/>
      <c r="H30" s="35"/>
      <c r="I30" s="182" t="s">
        <v>929</v>
      </c>
      <c r="J30" s="35" t="s">
        <v>962</v>
      </c>
      <c r="K30" s="35"/>
    </row>
    <row r="31" spans="1:11" s="150" customFormat="1" ht="37.5" x14ac:dyDescent="0.2">
      <c r="A31" s="148">
        <v>11</v>
      </c>
      <c r="B31" s="133" t="s">
        <v>963</v>
      </c>
      <c r="C31" s="133" t="s">
        <v>964</v>
      </c>
      <c r="D31" s="133" t="s">
        <v>920</v>
      </c>
      <c r="E31" s="148" t="s">
        <v>170</v>
      </c>
      <c r="F31" s="187" t="s">
        <v>170</v>
      </c>
      <c r="G31" s="148">
        <v>500000</v>
      </c>
      <c r="H31" s="148" t="s">
        <v>170</v>
      </c>
      <c r="I31" s="147" t="s">
        <v>328</v>
      </c>
      <c r="J31" s="147" t="s">
        <v>965</v>
      </c>
      <c r="K31" s="195" t="s">
        <v>538</v>
      </c>
    </row>
    <row r="32" spans="1:11" s="150" customFormat="1" ht="18.75" x14ac:dyDescent="0.2">
      <c r="A32" s="138"/>
      <c r="B32" s="225" t="s">
        <v>966</v>
      </c>
      <c r="C32" s="138"/>
      <c r="D32" s="138" t="s">
        <v>967</v>
      </c>
      <c r="E32" s="138"/>
      <c r="F32" s="193"/>
      <c r="G32" s="138"/>
      <c r="H32" s="138"/>
      <c r="I32" s="182" t="s">
        <v>923</v>
      </c>
      <c r="J32" s="182" t="s">
        <v>968</v>
      </c>
      <c r="K32" s="226"/>
    </row>
    <row r="33" spans="1:12" s="80" customFormat="1" ht="18.75" x14ac:dyDescent="0.45">
      <c r="A33" s="148">
        <v>12</v>
      </c>
      <c r="B33" s="39" t="s">
        <v>969</v>
      </c>
      <c r="C33" s="39" t="s">
        <v>970</v>
      </c>
      <c r="D33" s="79" t="s">
        <v>971</v>
      </c>
      <c r="E33" s="79" t="s">
        <v>170</v>
      </c>
      <c r="F33" s="58" t="s">
        <v>170</v>
      </c>
      <c r="G33" s="79">
        <v>100000</v>
      </c>
      <c r="H33" s="79" t="s">
        <v>170</v>
      </c>
      <c r="I33" s="39" t="s">
        <v>972</v>
      </c>
      <c r="J33" s="39" t="s">
        <v>973</v>
      </c>
      <c r="K33" s="79" t="s">
        <v>538</v>
      </c>
    </row>
    <row r="34" spans="1:12" s="80" customFormat="1" ht="18.75" x14ac:dyDescent="0.45">
      <c r="A34" s="47"/>
      <c r="B34" s="47" t="s">
        <v>974</v>
      </c>
      <c r="C34" s="47"/>
      <c r="D34" s="47"/>
      <c r="E34" s="47"/>
      <c r="F34" s="227"/>
      <c r="G34" s="47"/>
      <c r="H34" s="47"/>
      <c r="I34" s="47" t="s">
        <v>975</v>
      </c>
      <c r="J34" s="47" t="s">
        <v>976</v>
      </c>
      <c r="K34" s="47"/>
    </row>
    <row r="35" spans="1:12" s="233" customFormat="1" ht="18" customHeight="1" x14ac:dyDescent="0.2">
      <c r="A35" s="228">
        <v>13</v>
      </c>
      <c r="B35" s="229" t="s">
        <v>963</v>
      </c>
      <c r="C35" s="230" t="s">
        <v>977</v>
      </c>
      <c r="D35" s="230" t="s">
        <v>978</v>
      </c>
      <c r="E35" s="228" t="s">
        <v>170</v>
      </c>
      <c r="F35" s="231" t="s">
        <v>170</v>
      </c>
      <c r="G35" s="228">
        <v>600000</v>
      </c>
      <c r="H35" s="228">
        <v>600000</v>
      </c>
      <c r="I35" s="232" t="s">
        <v>927</v>
      </c>
      <c r="J35" s="232" t="s">
        <v>979</v>
      </c>
      <c r="K35" s="228" t="s">
        <v>538</v>
      </c>
    </row>
    <row r="36" spans="1:12" s="239" customFormat="1" ht="17.25" x14ac:dyDescent="0.4">
      <c r="A36" s="234"/>
      <c r="B36" s="142" t="s">
        <v>980</v>
      </c>
      <c r="C36" s="142" t="s">
        <v>981</v>
      </c>
      <c r="D36" s="142"/>
      <c r="E36" s="142"/>
      <c r="F36" s="235"/>
      <c r="G36" s="142"/>
      <c r="H36" s="142"/>
      <c r="I36" s="236" t="s">
        <v>929</v>
      </c>
      <c r="J36" s="237" t="s">
        <v>982</v>
      </c>
      <c r="K36" s="238"/>
    </row>
    <row r="37" spans="1:12" s="244" customFormat="1" ht="17.25" x14ac:dyDescent="0.4">
      <c r="A37" s="240">
        <v>14</v>
      </c>
      <c r="B37" s="18" t="s">
        <v>983</v>
      </c>
      <c r="C37" s="18" t="s">
        <v>984</v>
      </c>
      <c r="D37" s="18" t="s">
        <v>920</v>
      </c>
      <c r="E37" s="240" t="s">
        <v>170</v>
      </c>
      <c r="F37" s="241" t="s">
        <v>170</v>
      </c>
      <c r="G37" s="240" t="s">
        <v>170</v>
      </c>
      <c r="H37" s="240">
        <v>500000</v>
      </c>
      <c r="I37" s="242" t="s">
        <v>328</v>
      </c>
      <c r="J37" s="243" t="s">
        <v>985</v>
      </c>
      <c r="K37" s="240" t="s">
        <v>538</v>
      </c>
    </row>
    <row r="38" spans="1:12" s="244" customFormat="1" ht="17.25" x14ac:dyDescent="0.4">
      <c r="A38" s="245"/>
      <c r="B38" s="19" t="s">
        <v>986</v>
      </c>
      <c r="C38" s="19" t="s">
        <v>954</v>
      </c>
      <c r="D38" s="19"/>
      <c r="E38" s="19"/>
      <c r="F38" s="246"/>
      <c r="G38" s="19"/>
      <c r="H38" s="19"/>
      <c r="I38" s="247" t="s">
        <v>987</v>
      </c>
      <c r="J38" s="189" t="s">
        <v>686</v>
      </c>
      <c r="K38" s="19"/>
    </row>
    <row r="39" spans="1:12" s="244" customFormat="1" ht="17.25" x14ac:dyDescent="0.4">
      <c r="A39" s="240">
        <v>15</v>
      </c>
      <c r="B39" s="18" t="s">
        <v>988</v>
      </c>
      <c r="C39" s="18" t="s">
        <v>984</v>
      </c>
      <c r="D39" s="18" t="s">
        <v>920</v>
      </c>
      <c r="E39" s="240" t="s">
        <v>170</v>
      </c>
      <c r="F39" s="241" t="s">
        <v>170</v>
      </c>
      <c r="G39" s="240" t="s">
        <v>170</v>
      </c>
      <c r="H39" s="240">
        <v>500000</v>
      </c>
      <c r="I39" s="242" t="s">
        <v>328</v>
      </c>
      <c r="J39" s="243" t="s">
        <v>985</v>
      </c>
      <c r="K39" s="240" t="s">
        <v>538</v>
      </c>
    </row>
    <row r="40" spans="1:12" s="244" customFormat="1" ht="17.25" x14ac:dyDescent="0.4">
      <c r="A40" s="19"/>
      <c r="B40" s="19" t="s">
        <v>989</v>
      </c>
      <c r="C40" s="19" t="s">
        <v>954</v>
      </c>
      <c r="D40" s="19"/>
      <c r="E40" s="19"/>
      <c r="F40" s="246"/>
      <c r="G40" s="19"/>
      <c r="H40" s="19"/>
      <c r="I40" s="247" t="s">
        <v>987</v>
      </c>
      <c r="J40" s="189" t="s">
        <v>686</v>
      </c>
      <c r="K40" s="19"/>
    </row>
    <row r="41" spans="1:12" s="239" customFormat="1" ht="17.25" x14ac:dyDescent="0.4">
      <c r="A41" s="162">
        <v>16</v>
      </c>
      <c r="B41" s="34" t="s">
        <v>919</v>
      </c>
      <c r="C41" s="34" t="s">
        <v>916</v>
      </c>
      <c r="D41" s="34" t="s">
        <v>920</v>
      </c>
      <c r="E41" s="162" t="s">
        <v>170</v>
      </c>
      <c r="F41" s="248" t="s">
        <v>170</v>
      </c>
      <c r="G41" s="162" t="s">
        <v>170</v>
      </c>
      <c r="H41" s="162">
        <v>500000</v>
      </c>
      <c r="I41" s="26" t="s">
        <v>927</v>
      </c>
      <c r="J41" s="34" t="s">
        <v>921</v>
      </c>
      <c r="K41" s="162" t="s">
        <v>538</v>
      </c>
    </row>
    <row r="42" spans="1:12" s="239" customFormat="1" ht="17.25" x14ac:dyDescent="0.4">
      <c r="A42" s="249"/>
      <c r="B42" s="142" t="s">
        <v>990</v>
      </c>
      <c r="C42" s="142"/>
      <c r="D42" s="142"/>
      <c r="E42" s="142"/>
      <c r="F42" s="235"/>
      <c r="G42" s="142"/>
      <c r="H42" s="142"/>
      <c r="I42" s="33" t="s">
        <v>929</v>
      </c>
      <c r="J42" s="142" t="s">
        <v>924</v>
      </c>
      <c r="K42" s="142"/>
    </row>
    <row r="43" spans="1:12" s="258" customFormat="1" ht="19.5" customHeight="1" x14ac:dyDescent="0.2">
      <c r="A43" s="250">
        <v>17</v>
      </c>
      <c r="B43" s="251" t="s">
        <v>991</v>
      </c>
      <c r="C43" s="252" t="s">
        <v>992</v>
      </c>
      <c r="D43" s="253" t="s">
        <v>993</v>
      </c>
      <c r="E43" s="250" t="s">
        <v>170</v>
      </c>
      <c r="F43" s="254" t="s">
        <v>170</v>
      </c>
      <c r="G43" s="250" t="s">
        <v>170</v>
      </c>
      <c r="H43" s="250">
        <v>500000</v>
      </c>
      <c r="I43" s="255" t="s">
        <v>927</v>
      </c>
      <c r="J43" s="256" t="s">
        <v>965</v>
      </c>
      <c r="K43" s="257" t="s">
        <v>538</v>
      </c>
      <c r="L43" s="258">
        <f>SUM(E43:H43)</f>
        <v>500000</v>
      </c>
    </row>
    <row r="44" spans="1:12" s="258" customFormat="1" ht="19.5" customHeight="1" x14ac:dyDescent="0.2">
      <c r="A44" s="259"/>
      <c r="B44" s="259" t="s">
        <v>994</v>
      </c>
      <c r="C44" s="260" t="s">
        <v>995</v>
      </c>
      <c r="D44" s="261" t="s">
        <v>996</v>
      </c>
      <c r="E44" s="259"/>
      <c r="F44" s="262"/>
      <c r="G44" s="259"/>
      <c r="H44" s="259"/>
      <c r="I44" s="263" t="s">
        <v>929</v>
      </c>
      <c r="J44" s="260" t="s">
        <v>997</v>
      </c>
      <c r="K44" s="259"/>
    </row>
    <row r="45" spans="1:12" s="258" customFormat="1" ht="19.5" customHeight="1" x14ac:dyDescent="0.2">
      <c r="A45" s="257">
        <v>18</v>
      </c>
      <c r="B45" s="252" t="s">
        <v>963</v>
      </c>
      <c r="C45" s="252" t="s">
        <v>992</v>
      </c>
      <c r="D45" s="250" t="s">
        <v>949</v>
      </c>
      <c r="E45" s="257" t="s">
        <v>170</v>
      </c>
      <c r="F45" s="264" t="s">
        <v>170</v>
      </c>
      <c r="G45" s="257" t="s">
        <v>170</v>
      </c>
      <c r="H45" s="257">
        <v>500000</v>
      </c>
      <c r="I45" s="255" t="s">
        <v>927</v>
      </c>
      <c r="J45" s="256" t="s">
        <v>965</v>
      </c>
      <c r="K45" s="257" t="s">
        <v>538</v>
      </c>
      <c r="L45" s="258">
        <f>SUM(E45:H45)</f>
        <v>500000</v>
      </c>
    </row>
    <row r="46" spans="1:12" s="258" customFormat="1" ht="18.75" customHeight="1" x14ac:dyDescent="0.2">
      <c r="A46" s="265"/>
      <c r="B46" s="260" t="s">
        <v>998</v>
      </c>
      <c r="C46" s="260" t="s">
        <v>999</v>
      </c>
      <c r="D46" s="261" t="s">
        <v>1000</v>
      </c>
      <c r="E46" s="266"/>
      <c r="F46" s="267"/>
      <c r="G46" s="266"/>
      <c r="H46" s="266"/>
      <c r="I46" s="263" t="s">
        <v>929</v>
      </c>
      <c r="J46" s="268" t="s">
        <v>997</v>
      </c>
      <c r="K46" s="269"/>
    </row>
    <row r="47" spans="1:12" x14ac:dyDescent="0.5">
      <c r="A47" s="257">
        <v>19</v>
      </c>
      <c r="B47" s="252" t="s">
        <v>1001</v>
      </c>
      <c r="C47" s="252" t="s">
        <v>992</v>
      </c>
      <c r="D47" s="250" t="s">
        <v>1002</v>
      </c>
      <c r="E47" s="257" t="s">
        <v>170</v>
      </c>
      <c r="F47" s="264">
        <v>200000</v>
      </c>
      <c r="G47" s="257" t="s">
        <v>170</v>
      </c>
      <c r="H47" s="257">
        <v>300000</v>
      </c>
      <c r="I47" s="255" t="s">
        <v>927</v>
      </c>
      <c r="J47" s="256" t="s">
        <v>965</v>
      </c>
      <c r="K47" s="257" t="s">
        <v>538</v>
      </c>
    </row>
    <row r="48" spans="1:12" x14ac:dyDescent="0.5">
      <c r="A48" s="270"/>
      <c r="B48" s="271" t="s">
        <v>1003</v>
      </c>
      <c r="C48" s="271" t="s">
        <v>999</v>
      </c>
      <c r="D48" s="272" t="s">
        <v>1004</v>
      </c>
      <c r="E48" s="273"/>
      <c r="F48" s="274"/>
      <c r="G48" s="273"/>
      <c r="H48" s="273"/>
      <c r="I48" s="263" t="s">
        <v>929</v>
      </c>
      <c r="J48" s="275" t="s">
        <v>997</v>
      </c>
      <c r="K48" s="276"/>
    </row>
    <row r="49" spans="1:11" s="54" customFormat="1" ht="34.5" x14ac:dyDescent="0.45">
      <c r="A49" s="277">
        <v>20</v>
      </c>
      <c r="B49" s="252" t="s">
        <v>1005</v>
      </c>
      <c r="C49" s="252" t="s">
        <v>992</v>
      </c>
      <c r="D49" s="253" t="s">
        <v>1002</v>
      </c>
      <c r="E49" s="277">
        <v>300000</v>
      </c>
      <c r="F49" s="278" t="s">
        <v>170</v>
      </c>
      <c r="G49" s="277">
        <v>200000</v>
      </c>
      <c r="H49" s="277" t="s">
        <v>170</v>
      </c>
      <c r="I49" s="279" t="s">
        <v>927</v>
      </c>
      <c r="J49" s="280" t="s">
        <v>965</v>
      </c>
      <c r="K49" s="277" t="s">
        <v>538</v>
      </c>
    </row>
    <row r="50" spans="1:11" s="54" customFormat="1" ht="18.75" x14ac:dyDescent="0.45">
      <c r="A50" s="281"/>
      <c r="B50" s="282" t="s">
        <v>1006</v>
      </c>
      <c r="C50" s="282" t="s">
        <v>999</v>
      </c>
      <c r="D50" s="283" t="s">
        <v>1007</v>
      </c>
      <c r="E50" s="284"/>
      <c r="F50" s="285"/>
      <c r="G50" s="284"/>
      <c r="H50" s="284"/>
      <c r="I50" s="286" t="s">
        <v>929</v>
      </c>
      <c r="J50" s="282" t="s">
        <v>997</v>
      </c>
      <c r="K50" s="287"/>
    </row>
    <row r="51" spans="1:11" s="54" customFormat="1" ht="18.75" x14ac:dyDescent="0.45">
      <c r="A51" s="5"/>
      <c r="B51" s="5" t="s">
        <v>1008</v>
      </c>
      <c r="C51" s="5"/>
      <c r="D51" s="5"/>
      <c r="E51" s="5"/>
      <c r="F51" s="63"/>
      <c r="G51" s="5"/>
      <c r="H51" s="5"/>
      <c r="I51" s="5"/>
      <c r="J51" s="5"/>
      <c r="K51" s="5"/>
    </row>
    <row r="52" spans="1:11" s="233" customFormat="1" ht="34.5" x14ac:dyDescent="0.2">
      <c r="A52" s="228">
        <v>21</v>
      </c>
      <c r="B52" s="229" t="s">
        <v>963</v>
      </c>
      <c r="C52" s="230" t="s">
        <v>977</v>
      </c>
      <c r="D52" s="230" t="s">
        <v>1009</v>
      </c>
      <c r="E52" s="228" t="s">
        <v>170</v>
      </c>
      <c r="F52" s="231" t="s">
        <v>170</v>
      </c>
      <c r="G52" s="288">
        <v>500000</v>
      </c>
      <c r="H52" s="288" t="s">
        <v>170</v>
      </c>
      <c r="I52" s="232" t="s">
        <v>927</v>
      </c>
      <c r="J52" s="232" t="s">
        <v>979</v>
      </c>
      <c r="K52" s="288" t="s">
        <v>538</v>
      </c>
    </row>
    <row r="53" spans="1:11" s="239" customFormat="1" ht="17.25" x14ac:dyDescent="0.4">
      <c r="A53" s="234"/>
      <c r="B53" s="142" t="s">
        <v>1010</v>
      </c>
      <c r="C53" s="142" t="s">
        <v>981</v>
      </c>
      <c r="D53" s="142"/>
      <c r="E53" s="142"/>
      <c r="F53" s="235"/>
      <c r="G53" s="142"/>
      <c r="H53" s="142"/>
      <c r="I53" s="236" t="s">
        <v>929</v>
      </c>
      <c r="J53" s="237" t="s">
        <v>982</v>
      </c>
      <c r="K53" s="249"/>
    </row>
    <row r="54" spans="1:11" s="233" customFormat="1" ht="34.5" x14ac:dyDescent="0.2">
      <c r="A54" s="228">
        <v>22</v>
      </c>
      <c r="B54" s="229" t="s">
        <v>963</v>
      </c>
      <c r="C54" s="230" t="s">
        <v>977</v>
      </c>
      <c r="D54" s="230" t="s">
        <v>1009</v>
      </c>
      <c r="E54" s="228" t="s">
        <v>170</v>
      </c>
      <c r="F54" s="231">
        <v>300000</v>
      </c>
      <c r="G54" s="288" t="s">
        <v>170</v>
      </c>
      <c r="H54" s="288" t="s">
        <v>170</v>
      </c>
      <c r="I54" s="232" t="s">
        <v>927</v>
      </c>
      <c r="J54" s="232" t="s">
        <v>979</v>
      </c>
      <c r="K54" s="288" t="s">
        <v>538</v>
      </c>
    </row>
    <row r="55" spans="1:11" s="233" customFormat="1" ht="17.25" x14ac:dyDescent="0.2">
      <c r="A55" s="289"/>
      <c r="B55" s="290" t="s">
        <v>1011</v>
      </c>
      <c r="C55" s="290" t="s">
        <v>981</v>
      </c>
      <c r="D55" s="290"/>
      <c r="E55" s="290"/>
      <c r="F55" s="291"/>
      <c r="G55" s="290"/>
      <c r="H55" s="290"/>
      <c r="I55" s="236" t="s">
        <v>929</v>
      </c>
      <c r="J55" s="236" t="s">
        <v>1012</v>
      </c>
      <c r="K55" s="292"/>
    </row>
    <row r="56" spans="1:11" s="233" customFormat="1" ht="34.5" x14ac:dyDescent="0.2">
      <c r="A56" s="228">
        <v>23</v>
      </c>
      <c r="B56" s="229" t="s">
        <v>963</v>
      </c>
      <c r="C56" s="230" t="s">
        <v>977</v>
      </c>
      <c r="D56" s="230" t="s">
        <v>1009</v>
      </c>
      <c r="E56" s="228" t="s">
        <v>170</v>
      </c>
      <c r="F56" s="231" t="s">
        <v>170</v>
      </c>
      <c r="G56" s="288">
        <v>500000</v>
      </c>
      <c r="H56" s="288" t="s">
        <v>170</v>
      </c>
      <c r="I56" s="232" t="s">
        <v>927</v>
      </c>
      <c r="J56" s="232" t="s">
        <v>979</v>
      </c>
      <c r="K56" s="288" t="s">
        <v>538</v>
      </c>
    </row>
    <row r="57" spans="1:11" s="233" customFormat="1" ht="17.25" x14ac:dyDescent="0.2">
      <c r="A57" s="289"/>
      <c r="B57" s="290" t="s">
        <v>1013</v>
      </c>
      <c r="C57" s="290" t="s">
        <v>981</v>
      </c>
      <c r="D57" s="290"/>
      <c r="E57" s="290"/>
      <c r="F57" s="291"/>
      <c r="G57" s="290"/>
      <c r="H57" s="290"/>
      <c r="I57" s="236" t="s">
        <v>929</v>
      </c>
      <c r="J57" s="236" t="s">
        <v>1012</v>
      </c>
      <c r="K57" s="292"/>
    </row>
    <row r="58" spans="1:11" s="80" customFormat="1" ht="18.75" x14ac:dyDescent="0.45">
      <c r="A58" s="79">
        <v>24</v>
      </c>
      <c r="B58" s="39" t="s">
        <v>1014</v>
      </c>
      <c r="C58" s="39" t="s">
        <v>1015</v>
      </c>
      <c r="D58" s="39" t="s">
        <v>1016</v>
      </c>
      <c r="E58" s="79"/>
      <c r="F58" s="58"/>
      <c r="G58" s="79">
        <v>50000</v>
      </c>
      <c r="H58" s="79">
        <v>50000</v>
      </c>
      <c r="I58" s="22" t="s">
        <v>1017</v>
      </c>
      <c r="J58" s="39" t="s">
        <v>1018</v>
      </c>
      <c r="K58" s="79" t="s">
        <v>1019</v>
      </c>
    </row>
    <row r="59" spans="1:11" s="80" customFormat="1" ht="18.75" x14ac:dyDescent="0.45">
      <c r="A59" s="35"/>
      <c r="B59" s="35" t="s">
        <v>1020</v>
      </c>
      <c r="C59" s="35" t="s">
        <v>1021</v>
      </c>
      <c r="D59" s="35" t="s">
        <v>1022</v>
      </c>
      <c r="E59" s="35"/>
      <c r="F59" s="60"/>
      <c r="G59" s="35"/>
      <c r="H59" s="35"/>
      <c r="I59" s="25" t="s">
        <v>1023</v>
      </c>
      <c r="J59" s="35" t="s">
        <v>1024</v>
      </c>
      <c r="K59" s="35" t="s">
        <v>1025</v>
      </c>
    </row>
    <row r="60" spans="1:11" s="11" customFormat="1" ht="20.25" customHeight="1" x14ac:dyDescent="0.45">
      <c r="A60" s="190"/>
      <c r="B60" s="192"/>
      <c r="C60" s="192"/>
      <c r="D60" s="192"/>
      <c r="E60" s="190"/>
      <c r="F60" s="191"/>
      <c r="G60" s="190"/>
      <c r="H60" s="190"/>
      <c r="I60" s="192"/>
      <c r="J60" s="192"/>
      <c r="K60" s="192"/>
    </row>
  </sheetData>
  <mergeCells count="8">
    <mergeCell ref="B8:L8"/>
    <mergeCell ref="E11:H11"/>
    <mergeCell ref="A1:L1"/>
    <mergeCell ref="A2:L2"/>
    <mergeCell ref="A3:L3"/>
    <mergeCell ref="A4:K4"/>
    <mergeCell ref="A5:K5"/>
    <mergeCell ref="A7:L7"/>
  </mergeCells>
  <pageMargins left="0.24" right="0.19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7"/>
  <sheetViews>
    <sheetView showRuler="0" zoomScale="110" zoomScaleNormal="110" zoomScaleSheetLayoutView="110" workbookViewId="0">
      <selection activeCell="B23" sqref="B23"/>
    </sheetView>
  </sheetViews>
  <sheetFormatPr defaultRowHeight="21.75" x14ac:dyDescent="0.5"/>
  <cols>
    <col min="1" max="1" width="4" style="309" customWidth="1"/>
    <col min="2" max="2" width="23.375" style="309" customWidth="1"/>
    <col min="3" max="3" width="23.625" style="309" customWidth="1"/>
    <col min="4" max="4" width="14.125" style="309" customWidth="1"/>
    <col min="5" max="5" width="7.75" style="309" customWidth="1"/>
    <col min="6" max="6" width="7.75" style="310" customWidth="1"/>
    <col min="7" max="7" width="8" style="309" customWidth="1"/>
    <col min="8" max="8" width="7.75" style="309" customWidth="1"/>
    <col min="9" max="9" width="12.625" style="309" customWidth="1"/>
    <col min="10" max="10" width="17.25" style="309" customWidth="1"/>
    <col min="11" max="11" width="8.625" style="309" customWidth="1"/>
    <col min="12" max="12" width="9" style="309" hidden="1" customWidth="1"/>
    <col min="13" max="16384" width="9" style="309"/>
  </cols>
  <sheetData>
    <row r="1" spans="1:11" x14ac:dyDescent="0.5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x14ac:dyDescent="0.5">
      <c r="A2" s="375" t="s">
        <v>11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x14ac:dyDescent="0.5">
      <c r="A3" s="375" t="s">
        <v>576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s="77" customFormat="1" x14ac:dyDescent="0.5">
      <c r="A4" s="378" t="s">
        <v>580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x14ac:dyDescent="0.5">
      <c r="A5" s="375" t="s">
        <v>12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x14ac:dyDescent="0.5">
      <c r="A6" s="377" t="s">
        <v>399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1" x14ac:dyDescent="0.5">
      <c r="A7" s="311"/>
      <c r="B7" s="377" t="s">
        <v>198</v>
      </c>
      <c r="C7" s="377"/>
      <c r="D7" s="377"/>
      <c r="E7" s="377"/>
      <c r="F7" s="377"/>
      <c r="G7" s="377"/>
      <c r="H7" s="377"/>
      <c r="I7" s="377"/>
      <c r="J7" s="377"/>
      <c r="K7" s="377"/>
    </row>
    <row r="8" spans="1:11" x14ac:dyDescent="0.5">
      <c r="A8" s="312" t="s">
        <v>28</v>
      </c>
    </row>
    <row r="9" spans="1:11" x14ac:dyDescent="0.5">
      <c r="A9" s="312"/>
      <c r="B9" s="312" t="s">
        <v>891</v>
      </c>
    </row>
    <row r="10" spans="1:11" ht="8.25" customHeight="1" x14ac:dyDescent="0.5">
      <c r="A10" s="311"/>
    </row>
    <row r="11" spans="1:11" s="23" customFormat="1" ht="26.25" customHeight="1" x14ac:dyDescent="0.45">
      <c r="A11" s="314" t="s">
        <v>0</v>
      </c>
      <c r="B11" s="314" t="s">
        <v>1</v>
      </c>
      <c r="C11" s="314" t="s">
        <v>2</v>
      </c>
      <c r="D11" s="314" t="s">
        <v>3</v>
      </c>
      <c r="E11" s="376" t="s">
        <v>5</v>
      </c>
      <c r="F11" s="376"/>
      <c r="G11" s="376"/>
      <c r="H11" s="376"/>
      <c r="I11" s="314" t="s">
        <v>29</v>
      </c>
      <c r="J11" s="314" t="s">
        <v>6</v>
      </c>
      <c r="K11" s="314" t="s">
        <v>8</v>
      </c>
    </row>
    <row r="12" spans="1:11" s="23" customFormat="1" ht="21.75" customHeight="1" x14ac:dyDescent="0.45">
      <c r="A12" s="315"/>
      <c r="B12" s="316"/>
      <c r="C12" s="316"/>
      <c r="D12" s="29" t="s">
        <v>4</v>
      </c>
      <c r="E12" s="317" t="s">
        <v>400</v>
      </c>
      <c r="F12" s="317" t="s">
        <v>474</v>
      </c>
      <c r="G12" s="317" t="s">
        <v>577</v>
      </c>
      <c r="H12" s="317" t="s">
        <v>578</v>
      </c>
      <c r="I12" s="16" t="s">
        <v>30</v>
      </c>
      <c r="J12" s="316" t="s">
        <v>7</v>
      </c>
      <c r="K12" s="316" t="s">
        <v>9</v>
      </c>
    </row>
    <row r="13" spans="1:11" s="23" customFormat="1" ht="19.5" x14ac:dyDescent="0.45">
      <c r="A13" s="20">
        <v>1</v>
      </c>
      <c r="B13" s="21" t="s">
        <v>75</v>
      </c>
      <c r="C13" s="21" t="s">
        <v>71</v>
      </c>
      <c r="D13" s="20" t="s">
        <v>472</v>
      </c>
      <c r="E13" s="20">
        <v>100000</v>
      </c>
      <c r="F13" s="20">
        <v>100000</v>
      </c>
      <c r="G13" s="20">
        <v>100000</v>
      </c>
      <c r="H13" s="20">
        <v>100000</v>
      </c>
      <c r="I13" s="30" t="s">
        <v>319</v>
      </c>
      <c r="J13" s="39" t="s">
        <v>78</v>
      </c>
      <c r="K13" s="21" t="s">
        <v>706</v>
      </c>
    </row>
    <row r="14" spans="1:11" s="23" customFormat="1" ht="19.5" x14ac:dyDescent="0.45">
      <c r="A14" s="27"/>
      <c r="B14" s="28" t="s">
        <v>76</v>
      </c>
      <c r="C14" s="28" t="s">
        <v>72</v>
      </c>
      <c r="D14" s="28"/>
      <c r="E14" s="28"/>
      <c r="F14" s="68"/>
      <c r="G14" s="28"/>
      <c r="H14" s="28"/>
      <c r="I14" s="31" t="s">
        <v>402</v>
      </c>
      <c r="J14" s="28" t="s">
        <v>74</v>
      </c>
      <c r="K14" s="28"/>
    </row>
    <row r="15" spans="1:11" s="23" customFormat="1" ht="19.5" x14ac:dyDescent="0.45">
      <c r="A15" s="20">
        <v>2</v>
      </c>
      <c r="B15" s="21" t="s">
        <v>70</v>
      </c>
      <c r="C15" s="21" t="s">
        <v>71</v>
      </c>
      <c r="D15" s="20" t="s">
        <v>17</v>
      </c>
      <c r="E15" s="20">
        <v>70000</v>
      </c>
      <c r="F15" s="66">
        <v>70000</v>
      </c>
      <c r="G15" s="20">
        <v>70000</v>
      </c>
      <c r="H15" s="20">
        <v>70000</v>
      </c>
      <c r="I15" s="26" t="s">
        <v>707</v>
      </c>
      <c r="J15" s="39" t="s">
        <v>78</v>
      </c>
      <c r="K15" s="21" t="s">
        <v>403</v>
      </c>
    </row>
    <row r="16" spans="1:11" s="23" customFormat="1" ht="19.5" x14ac:dyDescent="0.45">
      <c r="A16" s="27"/>
      <c r="B16" s="28" t="s">
        <v>77</v>
      </c>
      <c r="C16" s="28" t="s">
        <v>72</v>
      </c>
      <c r="D16" s="28"/>
      <c r="E16" s="28"/>
      <c r="F16" s="68"/>
      <c r="G16" s="28"/>
      <c r="H16" s="28"/>
      <c r="I16" s="334" t="s">
        <v>708</v>
      </c>
      <c r="J16" s="28" t="s">
        <v>74</v>
      </c>
      <c r="K16" s="28" t="s">
        <v>17</v>
      </c>
    </row>
    <row r="17" spans="1:11" s="23" customFormat="1" ht="19.5" x14ac:dyDescent="0.45">
      <c r="A17" s="20">
        <v>3</v>
      </c>
      <c r="B17" s="21" t="s">
        <v>70</v>
      </c>
      <c r="C17" s="21" t="s">
        <v>71</v>
      </c>
      <c r="D17" s="20" t="s">
        <v>22</v>
      </c>
      <c r="E17" s="20">
        <v>20000</v>
      </c>
      <c r="F17" s="66">
        <v>20000</v>
      </c>
      <c r="G17" s="20">
        <v>20000</v>
      </c>
      <c r="H17" s="20">
        <v>20000</v>
      </c>
      <c r="I17" s="30" t="s">
        <v>319</v>
      </c>
      <c r="J17" s="21" t="s">
        <v>73</v>
      </c>
      <c r="K17" s="21" t="s">
        <v>27</v>
      </c>
    </row>
    <row r="18" spans="1:11" s="23" customFormat="1" ht="19.5" x14ac:dyDescent="0.45">
      <c r="A18" s="29"/>
      <c r="B18" s="24" t="s">
        <v>79</v>
      </c>
      <c r="C18" s="24" t="s">
        <v>72</v>
      </c>
      <c r="D18" s="24"/>
      <c r="E18" s="24"/>
      <c r="F18" s="67"/>
      <c r="G18" s="24"/>
      <c r="H18" s="24"/>
      <c r="I18" s="31" t="s">
        <v>402</v>
      </c>
      <c r="J18" s="24" t="s">
        <v>74</v>
      </c>
      <c r="K18" s="24" t="s">
        <v>26</v>
      </c>
    </row>
    <row r="19" spans="1:11" s="23" customFormat="1" ht="19.5" x14ac:dyDescent="0.45">
      <c r="A19" s="20">
        <v>4</v>
      </c>
      <c r="B19" s="21" t="s">
        <v>70</v>
      </c>
      <c r="C19" s="21" t="s">
        <v>71</v>
      </c>
      <c r="D19" s="20" t="s">
        <v>22</v>
      </c>
      <c r="E19" s="20">
        <v>5000</v>
      </c>
      <c r="F19" s="20">
        <v>5000</v>
      </c>
      <c r="G19" s="20">
        <v>5000</v>
      </c>
      <c r="H19" s="20">
        <v>5000</v>
      </c>
      <c r="I19" s="30" t="s">
        <v>319</v>
      </c>
      <c r="J19" s="21" t="s">
        <v>73</v>
      </c>
      <c r="K19" s="21" t="s">
        <v>27</v>
      </c>
    </row>
    <row r="20" spans="1:11" s="23" customFormat="1" ht="19.5" x14ac:dyDescent="0.45">
      <c r="A20" s="29"/>
      <c r="B20" s="24" t="s">
        <v>80</v>
      </c>
      <c r="C20" s="24" t="s">
        <v>72</v>
      </c>
      <c r="D20" s="29"/>
      <c r="E20" s="24"/>
      <c r="F20" s="67"/>
      <c r="G20" s="24"/>
      <c r="H20" s="24"/>
      <c r="I20" s="32" t="s">
        <v>402</v>
      </c>
      <c r="J20" s="24" t="s">
        <v>74</v>
      </c>
      <c r="K20" s="24" t="s">
        <v>26</v>
      </c>
    </row>
    <row r="21" spans="1:11" s="23" customFormat="1" ht="19.5" x14ac:dyDescent="0.45">
      <c r="A21" s="20">
        <v>5</v>
      </c>
      <c r="B21" s="21" t="s">
        <v>470</v>
      </c>
      <c r="C21" s="21" t="s">
        <v>85</v>
      </c>
      <c r="D21" s="20" t="s">
        <v>82</v>
      </c>
      <c r="E21" s="20">
        <v>10000</v>
      </c>
      <c r="F21" s="20">
        <v>10000</v>
      </c>
      <c r="G21" s="20">
        <v>10000</v>
      </c>
      <c r="H21" s="20">
        <v>10000</v>
      </c>
      <c r="I21" s="26" t="s">
        <v>322</v>
      </c>
      <c r="J21" s="21" t="s">
        <v>87</v>
      </c>
      <c r="K21" s="21" t="s">
        <v>706</v>
      </c>
    </row>
    <row r="22" spans="1:11" s="23" customFormat="1" ht="19.5" x14ac:dyDescent="0.45">
      <c r="A22" s="24"/>
      <c r="B22" s="24" t="s">
        <v>471</v>
      </c>
      <c r="C22" s="24" t="s">
        <v>86</v>
      </c>
      <c r="D22" s="24"/>
      <c r="E22" s="29"/>
      <c r="F22" s="69"/>
      <c r="G22" s="29"/>
      <c r="H22" s="29"/>
      <c r="I22" s="33" t="s">
        <v>323</v>
      </c>
      <c r="J22" s="24" t="s">
        <v>88</v>
      </c>
      <c r="K22" s="24"/>
    </row>
    <row r="23" spans="1:11" s="23" customFormat="1" ht="19.5" x14ac:dyDescent="0.45">
      <c r="A23" s="20">
        <v>6</v>
      </c>
      <c r="B23" s="21" t="s">
        <v>324</v>
      </c>
      <c r="C23" s="21" t="s">
        <v>85</v>
      </c>
      <c r="D23" s="20" t="s">
        <v>22</v>
      </c>
      <c r="E23" s="20">
        <v>20000</v>
      </c>
      <c r="F23" s="66">
        <v>20000</v>
      </c>
      <c r="G23" s="20">
        <v>20000</v>
      </c>
      <c r="H23" s="20">
        <v>20000</v>
      </c>
      <c r="I23" s="30" t="s">
        <v>319</v>
      </c>
      <c r="J23" s="21" t="s">
        <v>73</v>
      </c>
      <c r="K23" s="21" t="s">
        <v>27</v>
      </c>
    </row>
    <row r="24" spans="1:11" s="23" customFormat="1" ht="19.5" x14ac:dyDescent="0.45">
      <c r="A24" s="29"/>
      <c r="B24" s="24" t="s">
        <v>26</v>
      </c>
      <c r="C24" s="24" t="s">
        <v>325</v>
      </c>
      <c r="D24" s="29"/>
      <c r="E24" s="24"/>
      <c r="F24" s="67"/>
      <c r="G24" s="24"/>
      <c r="H24" s="24"/>
      <c r="I24" s="32" t="s">
        <v>402</v>
      </c>
      <c r="J24" s="24" t="s">
        <v>88</v>
      </c>
      <c r="K24" s="24" t="s">
        <v>26</v>
      </c>
    </row>
    <row r="25" spans="1:11" s="80" customFormat="1" ht="39.75" customHeight="1" x14ac:dyDescent="0.45">
      <c r="A25" s="307">
        <v>7</v>
      </c>
      <c r="B25" s="308" t="s">
        <v>665</v>
      </c>
      <c r="C25" s="308" t="s">
        <v>666</v>
      </c>
      <c r="D25" s="307" t="s">
        <v>15</v>
      </c>
      <c r="E25" s="307">
        <v>50000</v>
      </c>
      <c r="F25" s="145">
        <v>50000</v>
      </c>
      <c r="G25" s="307">
        <v>50000</v>
      </c>
      <c r="H25" s="307">
        <v>50000</v>
      </c>
      <c r="I25" s="167" t="s">
        <v>667</v>
      </c>
      <c r="J25" s="168" t="s">
        <v>668</v>
      </c>
      <c r="K25" s="307" t="s">
        <v>20</v>
      </c>
    </row>
    <row r="26" spans="1:11" s="80" customFormat="1" ht="56.25" x14ac:dyDescent="0.45">
      <c r="A26" s="307">
        <v>8</v>
      </c>
      <c r="B26" s="146" t="s">
        <v>721</v>
      </c>
      <c r="C26" s="308" t="s">
        <v>671</v>
      </c>
      <c r="D26" s="307" t="s">
        <v>670</v>
      </c>
      <c r="E26" s="307" t="s">
        <v>170</v>
      </c>
      <c r="F26" s="145">
        <v>100000</v>
      </c>
      <c r="G26" s="307" t="s">
        <v>170</v>
      </c>
      <c r="H26" s="307">
        <v>100000</v>
      </c>
      <c r="I26" s="146" t="s">
        <v>667</v>
      </c>
      <c r="J26" s="308" t="s">
        <v>669</v>
      </c>
      <c r="K26" s="307" t="s">
        <v>20</v>
      </c>
    </row>
    <row r="27" spans="1:11" s="23" customFormat="1" ht="19.5" x14ac:dyDescent="0.45">
      <c r="A27" s="329"/>
      <c r="B27" s="329"/>
      <c r="C27" s="329"/>
      <c r="D27" s="329"/>
      <c r="E27" s="331"/>
      <c r="F27" s="332"/>
      <c r="G27" s="331"/>
      <c r="H27" s="331"/>
      <c r="I27" s="329"/>
      <c r="J27" s="329"/>
      <c r="K27" s="329"/>
    </row>
  </sheetData>
  <mergeCells count="8">
    <mergeCell ref="B7:K7"/>
    <mergeCell ref="E11:H11"/>
    <mergeCell ref="A1:K1"/>
    <mergeCell ref="A2:K2"/>
    <mergeCell ref="A3:K3"/>
    <mergeCell ref="A5:K5"/>
    <mergeCell ref="A6:K6"/>
    <mergeCell ref="A4:K4"/>
  </mergeCells>
  <pageMargins left="0.23622047244094491" right="0.15748031496062992" top="0.35433070866141736" bottom="0.27559055118110237" header="0.27559055118110237" footer="0.19685039370078741"/>
  <pageSetup paperSize="9" firstPageNumber="84" orientation="landscape" useFirstPageNumber="1" horizontalDpi="429496729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showRuler="0" view="pageBreakPreview" topLeftCell="A19" zoomScale="110" zoomScaleNormal="110" zoomScaleSheetLayoutView="110" workbookViewId="0">
      <selection activeCell="B16" sqref="B16"/>
    </sheetView>
  </sheetViews>
  <sheetFormatPr defaultRowHeight="21.75" x14ac:dyDescent="0.5"/>
  <cols>
    <col min="1" max="1" width="4" style="309" customWidth="1"/>
    <col min="2" max="2" width="24.625" style="309" customWidth="1"/>
    <col min="3" max="3" width="22.625" style="309" customWidth="1"/>
    <col min="4" max="4" width="14.25" style="309" customWidth="1"/>
    <col min="5" max="5" width="7.5" style="309" customWidth="1"/>
    <col min="6" max="6" width="7.125" style="310" customWidth="1"/>
    <col min="7" max="7" width="7.5" style="309" customWidth="1"/>
    <col min="8" max="8" width="7.375" style="309" customWidth="1"/>
    <col min="9" max="9" width="13.25" style="309" customWidth="1"/>
    <col min="10" max="10" width="17.875" style="309" customWidth="1"/>
    <col min="11" max="11" width="8.75" style="309" customWidth="1"/>
    <col min="12" max="12" width="9" style="309" hidden="1" customWidth="1"/>
    <col min="13" max="16384" width="9" style="309"/>
  </cols>
  <sheetData>
    <row r="1" spans="1:11" x14ac:dyDescent="0.5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x14ac:dyDescent="0.5">
      <c r="A2" s="375" t="s">
        <v>11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x14ac:dyDescent="0.5">
      <c r="A3" s="375" t="s">
        <v>576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s="312" customFormat="1" x14ac:dyDescent="0.5">
      <c r="A4" s="378" t="s">
        <v>580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x14ac:dyDescent="0.5">
      <c r="A5" s="375" t="s">
        <v>12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x14ac:dyDescent="0.5">
      <c r="A6" s="377" t="s">
        <v>399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1" x14ac:dyDescent="0.5">
      <c r="A7" s="311"/>
      <c r="B7" s="377" t="s">
        <v>198</v>
      </c>
      <c r="C7" s="377"/>
      <c r="D7" s="377"/>
      <c r="E7" s="377"/>
      <c r="F7" s="377"/>
      <c r="G7" s="377"/>
      <c r="H7" s="377"/>
      <c r="I7" s="377"/>
      <c r="J7" s="377"/>
      <c r="K7" s="377"/>
    </row>
    <row r="8" spans="1:11" x14ac:dyDescent="0.5">
      <c r="A8" s="312" t="s">
        <v>28</v>
      </c>
    </row>
    <row r="9" spans="1:11" x14ac:dyDescent="0.5">
      <c r="A9" s="380" t="s">
        <v>892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</row>
    <row r="10" spans="1:11" ht="18.75" customHeight="1" x14ac:dyDescent="0.5">
      <c r="A10" s="311"/>
    </row>
    <row r="11" spans="1:11" s="23" customFormat="1" ht="26.25" customHeight="1" x14ac:dyDescent="0.45">
      <c r="A11" s="314" t="s">
        <v>0</v>
      </c>
      <c r="B11" s="314" t="s">
        <v>1</v>
      </c>
      <c r="C11" s="314" t="s">
        <v>2</v>
      </c>
      <c r="D11" s="314" t="s">
        <v>3</v>
      </c>
      <c r="E11" s="376" t="s">
        <v>5</v>
      </c>
      <c r="F11" s="376"/>
      <c r="G11" s="376"/>
      <c r="H11" s="376"/>
      <c r="I11" s="314" t="s">
        <v>29</v>
      </c>
      <c r="J11" s="314" t="s">
        <v>6</v>
      </c>
      <c r="K11" s="314" t="s">
        <v>8</v>
      </c>
    </row>
    <row r="12" spans="1:11" s="23" customFormat="1" ht="21.75" customHeight="1" x14ac:dyDescent="0.45">
      <c r="A12" s="315"/>
      <c r="B12" s="316"/>
      <c r="C12" s="316"/>
      <c r="D12" s="29" t="s">
        <v>4</v>
      </c>
      <c r="E12" s="317" t="s">
        <v>400</v>
      </c>
      <c r="F12" s="317" t="s">
        <v>474</v>
      </c>
      <c r="G12" s="317" t="s">
        <v>577</v>
      </c>
      <c r="H12" s="317" t="s">
        <v>578</v>
      </c>
      <c r="I12" s="16" t="s">
        <v>30</v>
      </c>
      <c r="J12" s="316" t="s">
        <v>7</v>
      </c>
      <c r="K12" s="316" t="s">
        <v>9</v>
      </c>
    </row>
    <row r="13" spans="1:11" s="23" customFormat="1" ht="19.5" x14ac:dyDescent="0.45">
      <c r="A13" s="20">
        <v>1</v>
      </c>
      <c r="B13" s="21" t="s">
        <v>89</v>
      </c>
      <c r="C13" s="21" t="s">
        <v>91</v>
      </c>
      <c r="D13" s="20" t="s">
        <v>17</v>
      </c>
      <c r="E13" s="20">
        <v>50000</v>
      </c>
      <c r="F13" s="20">
        <v>50000</v>
      </c>
      <c r="G13" s="20">
        <v>50000</v>
      </c>
      <c r="H13" s="20">
        <v>50000</v>
      </c>
      <c r="I13" s="22" t="s">
        <v>337</v>
      </c>
      <c r="J13" s="21" t="s">
        <v>93</v>
      </c>
      <c r="K13" s="21" t="s">
        <v>20</v>
      </c>
    </row>
    <row r="14" spans="1:11" s="23" customFormat="1" ht="19.5" x14ac:dyDescent="0.45">
      <c r="A14" s="29"/>
      <c r="B14" s="24" t="s">
        <v>90</v>
      </c>
      <c r="C14" s="24" t="s">
        <v>92</v>
      </c>
      <c r="D14" s="24"/>
      <c r="E14" s="24"/>
      <c r="F14" s="24"/>
      <c r="G14" s="24"/>
      <c r="H14" s="24"/>
      <c r="I14" s="33" t="s">
        <v>338</v>
      </c>
      <c r="J14" s="24" t="s">
        <v>94</v>
      </c>
      <c r="K14" s="24"/>
    </row>
    <row r="15" spans="1:11" s="23" customFormat="1" ht="19.5" x14ac:dyDescent="0.45">
      <c r="A15" s="20">
        <v>2</v>
      </c>
      <c r="B15" s="21" t="s">
        <v>96</v>
      </c>
      <c r="C15" s="21" t="s">
        <v>98</v>
      </c>
      <c r="D15" s="20" t="s">
        <v>95</v>
      </c>
      <c r="E15" s="20">
        <v>30000</v>
      </c>
      <c r="F15" s="20">
        <v>30000</v>
      </c>
      <c r="G15" s="20">
        <v>30000</v>
      </c>
      <c r="H15" s="20">
        <v>30000</v>
      </c>
      <c r="I15" s="22" t="s">
        <v>326</v>
      </c>
      <c r="J15" s="21" t="s">
        <v>100</v>
      </c>
      <c r="K15" s="21" t="s">
        <v>20</v>
      </c>
    </row>
    <row r="16" spans="1:11" s="23" customFormat="1" ht="19.5" x14ac:dyDescent="0.45">
      <c r="A16" s="27"/>
      <c r="B16" s="28" t="s">
        <v>97</v>
      </c>
      <c r="C16" s="28" t="s">
        <v>99</v>
      </c>
      <c r="D16" s="27"/>
      <c r="E16" s="28"/>
      <c r="F16" s="28"/>
      <c r="G16" s="28"/>
      <c r="H16" s="28"/>
      <c r="I16" s="38" t="s">
        <v>327</v>
      </c>
      <c r="J16" s="28" t="s">
        <v>101</v>
      </c>
      <c r="K16" s="28"/>
    </row>
    <row r="17" spans="1:11" s="23" customFormat="1" ht="19.5" x14ac:dyDescent="0.45">
      <c r="A17" s="20">
        <v>3</v>
      </c>
      <c r="B17" s="21" t="s">
        <v>130</v>
      </c>
      <c r="C17" s="21" t="s">
        <v>132</v>
      </c>
      <c r="D17" s="20" t="s">
        <v>27</v>
      </c>
      <c r="E17" s="20">
        <v>10000</v>
      </c>
      <c r="F17" s="20">
        <v>10000</v>
      </c>
      <c r="G17" s="20">
        <v>10000</v>
      </c>
      <c r="H17" s="20">
        <v>10000</v>
      </c>
      <c r="I17" s="22" t="s">
        <v>408</v>
      </c>
      <c r="J17" s="21" t="s">
        <v>135</v>
      </c>
      <c r="K17" s="20" t="s">
        <v>27</v>
      </c>
    </row>
    <row r="18" spans="1:11" s="23" customFormat="1" ht="19.5" x14ac:dyDescent="0.45">
      <c r="A18" s="24"/>
      <c r="B18" s="24" t="s">
        <v>131</v>
      </c>
      <c r="C18" s="24" t="s">
        <v>133</v>
      </c>
      <c r="D18" s="29" t="s">
        <v>26</v>
      </c>
      <c r="E18" s="24"/>
      <c r="F18" s="24"/>
      <c r="G18" s="24"/>
      <c r="H18" s="24"/>
      <c r="I18" s="25" t="s">
        <v>409</v>
      </c>
      <c r="J18" s="24" t="s">
        <v>134</v>
      </c>
      <c r="K18" s="29" t="s">
        <v>26</v>
      </c>
    </row>
    <row r="19" spans="1:11" s="23" customFormat="1" ht="19.5" x14ac:dyDescent="0.45">
      <c r="A19" s="20">
        <v>4</v>
      </c>
      <c r="B19" s="44" t="s">
        <v>156</v>
      </c>
      <c r="C19" s="44" t="s">
        <v>160</v>
      </c>
      <c r="D19" s="20" t="s">
        <v>17</v>
      </c>
      <c r="E19" s="15">
        <v>30000</v>
      </c>
      <c r="F19" s="15">
        <v>30000</v>
      </c>
      <c r="G19" s="15">
        <v>30000</v>
      </c>
      <c r="H19" s="15">
        <v>30000</v>
      </c>
      <c r="I19" s="22" t="s">
        <v>348</v>
      </c>
      <c r="J19" s="42" t="s">
        <v>158</v>
      </c>
      <c r="K19" s="21" t="s">
        <v>20</v>
      </c>
    </row>
    <row r="20" spans="1:11" s="23" customFormat="1" ht="19.5" x14ac:dyDescent="0.45">
      <c r="A20" s="24"/>
      <c r="B20" s="45" t="s">
        <v>157</v>
      </c>
      <c r="C20" s="45" t="s">
        <v>17</v>
      </c>
      <c r="D20" s="29"/>
      <c r="E20" s="16"/>
      <c r="F20" s="16"/>
      <c r="G20" s="16"/>
      <c r="H20" s="16"/>
      <c r="I20" s="33" t="s">
        <v>349</v>
      </c>
      <c r="J20" s="43" t="s">
        <v>159</v>
      </c>
      <c r="K20" s="24"/>
    </row>
    <row r="21" spans="1:11" s="23" customFormat="1" ht="19.5" x14ac:dyDescent="0.45">
      <c r="A21" s="20">
        <v>5</v>
      </c>
      <c r="B21" s="21" t="s">
        <v>227</v>
      </c>
      <c r="C21" s="21" t="s">
        <v>230</v>
      </c>
      <c r="D21" s="20" t="s">
        <v>19</v>
      </c>
      <c r="E21" s="20">
        <v>20000</v>
      </c>
      <c r="F21" s="66">
        <v>20000</v>
      </c>
      <c r="G21" s="20">
        <v>20000</v>
      </c>
      <c r="H21" s="20">
        <v>20000</v>
      </c>
      <c r="I21" s="30" t="s">
        <v>351</v>
      </c>
      <c r="J21" s="21" t="s">
        <v>226</v>
      </c>
      <c r="K21" s="21" t="s">
        <v>20</v>
      </c>
    </row>
    <row r="22" spans="1:11" s="23" customFormat="1" ht="19.5" x14ac:dyDescent="0.45">
      <c r="A22" s="27"/>
      <c r="B22" s="28" t="s">
        <v>228</v>
      </c>
      <c r="C22" s="28" t="s">
        <v>231</v>
      </c>
      <c r="D22" s="85"/>
      <c r="E22" s="28"/>
      <c r="F22" s="68"/>
      <c r="G22" s="28"/>
      <c r="H22" s="28"/>
      <c r="I22" s="31" t="s">
        <v>1034</v>
      </c>
      <c r="J22" s="47" t="s">
        <v>232</v>
      </c>
      <c r="K22" s="28"/>
    </row>
    <row r="23" spans="1:11" s="23" customFormat="1" ht="19.5" x14ac:dyDescent="0.45">
      <c r="A23" s="24"/>
      <c r="B23" s="24" t="s">
        <v>229</v>
      </c>
      <c r="C23" s="24"/>
      <c r="D23" s="83"/>
      <c r="E23" s="24"/>
      <c r="F23" s="67"/>
      <c r="G23" s="24"/>
      <c r="H23" s="24"/>
      <c r="I23" s="32"/>
      <c r="J23" s="24"/>
      <c r="K23" s="24"/>
    </row>
    <row r="24" spans="1:11" s="23" customFormat="1" ht="19.5" x14ac:dyDescent="0.45">
      <c r="A24" s="20">
        <v>6</v>
      </c>
      <c r="B24" s="21" t="s">
        <v>298</v>
      </c>
      <c r="C24" s="21" t="s">
        <v>299</v>
      </c>
      <c r="D24" s="21" t="s">
        <v>52</v>
      </c>
      <c r="E24" s="20">
        <v>10000</v>
      </c>
      <c r="F24" s="20">
        <v>10000</v>
      </c>
      <c r="G24" s="20">
        <v>10000</v>
      </c>
      <c r="H24" s="20">
        <v>10000</v>
      </c>
      <c r="I24" s="335" t="s">
        <v>350</v>
      </c>
      <c r="J24" s="21" t="s">
        <v>301</v>
      </c>
      <c r="K24" s="21" t="s">
        <v>20</v>
      </c>
    </row>
    <row r="25" spans="1:11" s="23" customFormat="1" ht="19.5" x14ac:dyDescent="0.45">
      <c r="A25" s="24"/>
      <c r="B25" s="24"/>
      <c r="C25" s="24" t="s">
        <v>300</v>
      </c>
      <c r="D25" s="24"/>
      <c r="E25" s="24"/>
      <c r="F25" s="24"/>
      <c r="G25" s="24"/>
      <c r="H25" s="24"/>
      <c r="I25" s="336" t="s">
        <v>360</v>
      </c>
      <c r="J25" s="24" t="s">
        <v>302</v>
      </c>
      <c r="K25" s="24"/>
    </row>
    <row r="26" spans="1:11" s="23" customFormat="1" ht="19.5" x14ac:dyDescent="0.45">
      <c r="A26" s="20">
        <v>7</v>
      </c>
      <c r="B26" s="21" t="s">
        <v>480</v>
      </c>
      <c r="C26" s="21" t="s">
        <v>482</v>
      </c>
      <c r="D26" s="20" t="s">
        <v>19</v>
      </c>
      <c r="E26" s="20">
        <v>10000</v>
      </c>
      <c r="F26" s="20">
        <v>10000</v>
      </c>
      <c r="G26" s="20">
        <v>20000</v>
      </c>
      <c r="H26" s="20">
        <v>20000</v>
      </c>
      <c r="I26" s="21" t="s">
        <v>499</v>
      </c>
      <c r="J26" s="21" t="s">
        <v>485</v>
      </c>
      <c r="K26" s="21" t="s">
        <v>20</v>
      </c>
    </row>
    <row r="27" spans="1:11" s="23" customFormat="1" ht="19.5" x14ac:dyDescent="0.45">
      <c r="A27" s="24"/>
      <c r="B27" s="24" t="s">
        <v>481</v>
      </c>
      <c r="C27" s="24" t="s">
        <v>483</v>
      </c>
      <c r="D27" s="24"/>
      <c r="E27" s="24"/>
      <c r="F27" s="24"/>
      <c r="G27" s="24"/>
      <c r="H27" s="24"/>
      <c r="I27" s="24" t="s">
        <v>484</v>
      </c>
      <c r="J27" s="24" t="s">
        <v>483</v>
      </c>
      <c r="K27" s="24"/>
    </row>
    <row r="28" spans="1:11" s="23" customFormat="1" ht="19.5" x14ac:dyDescent="0.45">
      <c r="A28" s="20">
        <v>8</v>
      </c>
      <c r="B28" s="39" t="s">
        <v>486</v>
      </c>
      <c r="C28" s="39" t="s">
        <v>488</v>
      </c>
      <c r="D28" s="20" t="s">
        <v>19</v>
      </c>
      <c r="E28" s="20" t="s">
        <v>170</v>
      </c>
      <c r="F28" s="66" t="s">
        <v>170</v>
      </c>
      <c r="G28" s="20">
        <v>20000</v>
      </c>
      <c r="H28" s="20">
        <v>20000</v>
      </c>
      <c r="I28" s="34" t="s">
        <v>490</v>
      </c>
      <c r="J28" s="21" t="s">
        <v>492</v>
      </c>
      <c r="K28" s="21" t="s">
        <v>20</v>
      </c>
    </row>
    <row r="29" spans="1:11" s="23" customFormat="1" ht="19.5" x14ac:dyDescent="0.45">
      <c r="A29" s="24"/>
      <c r="B29" s="35" t="s">
        <v>487</v>
      </c>
      <c r="C29" s="35" t="s">
        <v>489</v>
      </c>
      <c r="D29" s="24"/>
      <c r="E29" s="24"/>
      <c r="F29" s="67"/>
      <c r="G29" s="24"/>
      <c r="H29" s="24"/>
      <c r="I29" s="142" t="s">
        <v>491</v>
      </c>
      <c r="J29" s="24" t="s">
        <v>493</v>
      </c>
      <c r="K29" s="24"/>
    </row>
    <row r="30" spans="1:11" s="23" customFormat="1" ht="19.5" x14ac:dyDescent="0.45">
      <c r="A30" s="337"/>
      <c r="B30" s="338"/>
      <c r="C30" s="338"/>
      <c r="D30" s="337"/>
      <c r="E30" s="337"/>
      <c r="F30" s="339"/>
      <c r="G30" s="337"/>
      <c r="H30" s="337"/>
      <c r="I30" s="340"/>
      <c r="J30" s="337"/>
      <c r="K30" s="337"/>
    </row>
    <row r="31" spans="1:11" s="23" customFormat="1" ht="19.5" x14ac:dyDescent="0.45">
      <c r="A31" s="27">
        <v>9</v>
      </c>
      <c r="B31" s="47" t="s">
        <v>562</v>
      </c>
      <c r="C31" s="47" t="s">
        <v>495</v>
      </c>
      <c r="D31" s="28" t="s">
        <v>497</v>
      </c>
      <c r="E31" s="27" t="s">
        <v>170</v>
      </c>
      <c r="F31" s="341" t="s">
        <v>170</v>
      </c>
      <c r="G31" s="27">
        <v>20000</v>
      </c>
      <c r="H31" s="27">
        <v>20000</v>
      </c>
      <c r="I31" s="28" t="s">
        <v>500</v>
      </c>
      <c r="J31" s="28" t="s">
        <v>294</v>
      </c>
      <c r="K31" s="28" t="s">
        <v>20</v>
      </c>
    </row>
    <row r="32" spans="1:11" s="23" customFormat="1" ht="19.5" x14ac:dyDescent="0.45">
      <c r="A32" s="24"/>
      <c r="B32" s="35" t="s">
        <v>494</v>
      </c>
      <c r="C32" s="35" t="s">
        <v>496</v>
      </c>
      <c r="D32" s="24" t="s">
        <v>498</v>
      </c>
      <c r="E32" s="24"/>
      <c r="F32" s="67"/>
      <c r="G32" s="24"/>
      <c r="H32" s="24"/>
      <c r="I32" s="24"/>
      <c r="J32" s="24" t="s">
        <v>501</v>
      </c>
      <c r="K32" s="24"/>
    </row>
    <row r="33" spans="1:11" x14ac:dyDescent="0.5">
      <c r="A33" s="342"/>
      <c r="B33" s="333"/>
      <c r="C33" s="333"/>
      <c r="D33" s="333"/>
      <c r="E33" s="342"/>
      <c r="F33" s="343"/>
      <c r="G33" s="342"/>
      <c r="H33" s="342"/>
      <c r="I33" s="333"/>
      <c r="J33" s="333"/>
      <c r="K33" s="333"/>
    </row>
  </sheetData>
  <mergeCells count="9">
    <mergeCell ref="A9:K9"/>
    <mergeCell ref="E11:H11"/>
    <mergeCell ref="A4:K4"/>
    <mergeCell ref="A1:K1"/>
    <mergeCell ref="A2:K2"/>
    <mergeCell ref="A3:K3"/>
    <mergeCell ref="A5:K5"/>
    <mergeCell ref="A6:K6"/>
    <mergeCell ref="B7:K7"/>
  </mergeCells>
  <pageMargins left="0.23622047244094491" right="0.15748031496062992" top="0.35433070866141736" bottom="0.27559055118110237" header="0.27559055118110237" footer="0.19685039370078741"/>
  <pageSetup paperSize="9" firstPageNumber="85" orientation="landscape" useFirstPageNumber="1" horizontalDpi="4294967293" r:id="rId1"/>
  <headerFooter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8"/>
  <sheetViews>
    <sheetView showRuler="0" view="pageBreakPreview" topLeftCell="A22" zoomScaleNormal="110" zoomScaleSheetLayoutView="100" workbookViewId="0">
      <selection activeCell="B14" sqref="B14"/>
    </sheetView>
  </sheetViews>
  <sheetFormatPr defaultRowHeight="21.75" x14ac:dyDescent="0.5"/>
  <cols>
    <col min="1" max="1" width="4" style="309" customWidth="1"/>
    <col min="2" max="2" width="24.375" style="309" customWidth="1"/>
    <col min="3" max="3" width="22.625" style="309" customWidth="1"/>
    <col min="4" max="4" width="13.875" style="309" customWidth="1"/>
    <col min="5" max="5" width="7.5" style="309" customWidth="1"/>
    <col min="6" max="6" width="7.625" style="310" customWidth="1"/>
    <col min="7" max="7" width="7.5" style="309" customWidth="1"/>
    <col min="8" max="8" width="7.75" style="309" customWidth="1"/>
    <col min="9" max="9" width="13.25" style="309" customWidth="1"/>
    <col min="10" max="10" width="17.875" style="309" customWidth="1"/>
    <col min="11" max="11" width="8.75" style="309" customWidth="1"/>
    <col min="12" max="12" width="9" style="309" hidden="1" customWidth="1"/>
    <col min="13" max="16384" width="9" style="309"/>
  </cols>
  <sheetData>
    <row r="1" spans="1:11" x14ac:dyDescent="0.5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x14ac:dyDescent="0.5">
      <c r="A2" s="375" t="s">
        <v>11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x14ac:dyDescent="0.5">
      <c r="A3" s="375" t="s">
        <v>576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s="312" customFormat="1" x14ac:dyDescent="0.5">
      <c r="A4" s="378" t="s">
        <v>580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x14ac:dyDescent="0.5">
      <c r="A5" s="375" t="s">
        <v>12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x14ac:dyDescent="0.5">
      <c r="A6" s="377" t="s">
        <v>399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1" x14ac:dyDescent="0.5">
      <c r="A7" s="311"/>
      <c r="B7" s="377" t="s">
        <v>198</v>
      </c>
      <c r="C7" s="377"/>
      <c r="D7" s="377"/>
      <c r="E7" s="377"/>
      <c r="F7" s="377"/>
      <c r="G7" s="377"/>
      <c r="H7" s="377"/>
      <c r="I7" s="377"/>
      <c r="J7" s="377"/>
      <c r="K7" s="377"/>
    </row>
    <row r="8" spans="1:11" x14ac:dyDescent="0.5">
      <c r="A8" s="312" t="s">
        <v>28</v>
      </c>
    </row>
    <row r="9" spans="1:11" x14ac:dyDescent="0.5">
      <c r="A9" s="380" t="s">
        <v>893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</row>
    <row r="10" spans="1:11" ht="13.5" customHeight="1" x14ac:dyDescent="0.5">
      <c r="A10" s="311"/>
    </row>
    <row r="11" spans="1:11" s="23" customFormat="1" ht="26.25" customHeight="1" x14ac:dyDescent="0.45">
      <c r="A11" s="314" t="s">
        <v>0</v>
      </c>
      <c r="B11" s="314" t="s">
        <v>1</v>
      </c>
      <c r="C11" s="314" t="s">
        <v>2</v>
      </c>
      <c r="D11" s="314" t="s">
        <v>3</v>
      </c>
      <c r="E11" s="376" t="s">
        <v>5</v>
      </c>
      <c r="F11" s="376"/>
      <c r="G11" s="376"/>
      <c r="H11" s="376"/>
      <c r="I11" s="314" t="s">
        <v>29</v>
      </c>
      <c r="J11" s="314" t="s">
        <v>6</v>
      </c>
      <c r="K11" s="314" t="s">
        <v>8</v>
      </c>
    </row>
    <row r="12" spans="1:11" s="23" customFormat="1" ht="21.75" customHeight="1" x14ac:dyDescent="0.45">
      <c r="A12" s="315"/>
      <c r="B12" s="316"/>
      <c r="C12" s="316"/>
      <c r="D12" s="29" t="s">
        <v>4</v>
      </c>
      <c r="E12" s="317" t="s">
        <v>400</v>
      </c>
      <c r="F12" s="317" t="s">
        <v>474</v>
      </c>
      <c r="G12" s="317" t="s">
        <v>577</v>
      </c>
      <c r="H12" s="317" t="s">
        <v>578</v>
      </c>
      <c r="I12" s="16" t="s">
        <v>30</v>
      </c>
      <c r="J12" s="316" t="s">
        <v>7</v>
      </c>
      <c r="K12" s="316" t="s">
        <v>9</v>
      </c>
    </row>
    <row r="13" spans="1:11" s="23" customFormat="1" ht="19.5" x14ac:dyDescent="0.45">
      <c r="A13" s="40">
        <v>1</v>
      </c>
      <c r="B13" s="28" t="s">
        <v>124</v>
      </c>
      <c r="C13" s="28" t="s">
        <v>120</v>
      </c>
      <c r="D13" s="27" t="s">
        <v>95</v>
      </c>
      <c r="E13" s="27">
        <v>100000</v>
      </c>
      <c r="F13" s="27">
        <v>100000</v>
      </c>
      <c r="G13" s="27">
        <v>100000</v>
      </c>
      <c r="H13" s="27">
        <v>100000</v>
      </c>
      <c r="I13" s="38" t="s">
        <v>333</v>
      </c>
      <c r="J13" s="28" t="s">
        <v>122</v>
      </c>
      <c r="K13" s="47" t="s">
        <v>20</v>
      </c>
    </row>
    <row r="14" spans="1:11" s="23" customFormat="1" ht="19.5" x14ac:dyDescent="0.45">
      <c r="A14" s="24"/>
      <c r="B14" s="24" t="s">
        <v>17</v>
      </c>
      <c r="C14" s="24" t="s">
        <v>121</v>
      </c>
      <c r="D14" s="24"/>
      <c r="E14" s="24"/>
      <c r="F14" s="24"/>
      <c r="G14" s="24"/>
      <c r="H14" s="24"/>
      <c r="I14" s="25" t="s">
        <v>334</v>
      </c>
      <c r="J14" s="24" t="s">
        <v>123</v>
      </c>
      <c r="K14" s="24"/>
    </row>
    <row r="15" spans="1:11" s="23" customFormat="1" ht="19.5" x14ac:dyDescent="0.45">
      <c r="A15" s="20">
        <v>2</v>
      </c>
      <c r="B15" s="21" t="s">
        <v>558</v>
      </c>
      <c r="C15" s="21" t="s">
        <v>116</v>
      </c>
      <c r="D15" s="20" t="s">
        <v>1035</v>
      </c>
      <c r="E15" s="20">
        <v>100000</v>
      </c>
      <c r="F15" s="20">
        <v>100000</v>
      </c>
      <c r="G15" s="20">
        <v>100000</v>
      </c>
      <c r="H15" s="20">
        <v>100000</v>
      </c>
      <c r="I15" s="22" t="s">
        <v>339</v>
      </c>
      <c r="J15" s="21" t="s">
        <v>118</v>
      </c>
      <c r="K15" s="20" t="s">
        <v>538</v>
      </c>
    </row>
    <row r="16" spans="1:11" s="23" customFormat="1" ht="19.5" x14ac:dyDescent="0.45">
      <c r="A16" s="28"/>
      <c r="B16" s="28" t="s">
        <v>114</v>
      </c>
      <c r="C16" s="28" t="s">
        <v>117</v>
      </c>
      <c r="D16" s="28"/>
      <c r="E16" s="27"/>
      <c r="F16" s="27"/>
      <c r="G16" s="27"/>
      <c r="H16" s="27"/>
      <c r="I16" s="31" t="s">
        <v>340</v>
      </c>
      <c r="J16" s="28" t="s">
        <v>119</v>
      </c>
      <c r="K16" s="136" t="s">
        <v>20</v>
      </c>
    </row>
    <row r="17" spans="1:11" s="23" customFormat="1" ht="19.5" x14ac:dyDescent="0.45">
      <c r="A17" s="41"/>
      <c r="B17" s="24" t="s">
        <v>115</v>
      </c>
      <c r="C17" s="24"/>
      <c r="D17" s="29"/>
      <c r="E17" s="29"/>
      <c r="F17" s="29"/>
      <c r="G17" s="29"/>
      <c r="H17" s="29"/>
      <c r="I17" s="32" t="s">
        <v>341</v>
      </c>
      <c r="J17" s="24"/>
      <c r="K17" s="24"/>
    </row>
    <row r="18" spans="1:11" s="23" customFormat="1" ht="19.5" x14ac:dyDescent="0.45">
      <c r="A18" s="20">
        <v>3</v>
      </c>
      <c r="B18" s="36" t="s">
        <v>419</v>
      </c>
      <c r="C18" s="21" t="s">
        <v>407</v>
      </c>
      <c r="D18" s="20" t="s">
        <v>15</v>
      </c>
      <c r="E18" s="20">
        <v>30000</v>
      </c>
      <c r="F18" s="66" t="s">
        <v>170</v>
      </c>
      <c r="G18" s="20" t="s">
        <v>170</v>
      </c>
      <c r="H18" s="20" t="s">
        <v>170</v>
      </c>
      <c r="I18" s="22" t="s">
        <v>342</v>
      </c>
      <c r="J18" s="21" t="s">
        <v>125</v>
      </c>
      <c r="K18" s="20" t="s">
        <v>538</v>
      </c>
    </row>
    <row r="19" spans="1:11" s="23" customFormat="1" ht="19.5" x14ac:dyDescent="0.45">
      <c r="A19" s="24"/>
      <c r="B19" s="37" t="s">
        <v>225</v>
      </c>
      <c r="C19" s="24" t="s">
        <v>406</v>
      </c>
      <c r="D19" s="29"/>
      <c r="E19" s="24"/>
      <c r="F19" s="67"/>
      <c r="G19" s="24"/>
      <c r="H19" s="24"/>
      <c r="I19" s="32" t="s">
        <v>186</v>
      </c>
      <c r="J19" s="24" t="s">
        <v>126</v>
      </c>
      <c r="K19" s="29"/>
    </row>
    <row r="20" spans="1:11" s="23" customFormat="1" ht="19.5" x14ac:dyDescent="0.45">
      <c r="A20" s="20">
        <v>4</v>
      </c>
      <c r="B20" s="36" t="s">
        <v>127</v>
      </c>
      <c r="C20" s="21" t="s">
        <v>581</v>
      </c>
      <c r="D20" s="20" t="s">
        <v>15</v>
      </c>
      <c r="E20" s="20">
        <v>30000</v>
      </c>
      <c r="F20" s="66" t="s">
        <v>170</v>
      </c>
      <c r="G20" s="20" t="s">
        <v>170</v>
      </c>
      <c r="H20" s="20" t="s">
        <v>170</v>
      </c>
      <c r="I20" s="30" t="s">
        <v>343</v>
      </c>
      <c r="J20" s="21" t="s">
        <v>129</v>
      </c>
      <c r="K20" s="20" t="s">
        <v>538</v>
      </c>
    </row>
    <row r="21" spans="1:11" s="23" customFormat="1" ht="19.5" x14ac:dyDescent="0.45">
      <c r="A21" s="24"/>
      <c r="B21" s="37" t="s">
        <v>128</v>
      </c>
      <c r="C21" s="24" t="s">
        <v>582</v>
      </c>
      <c r="D21" s="29"/>
      <c r="E21" s="24"/>
      <c r="F21" s="67"/>
      <c r="G21" s="24"/>
      <c r="H21" s="24"/>
      <c r="I21" s="32" t="s">
        <v>344</v>
      </c>
      <c r="J21" s="24"/>
      <c r="K21" s="24"/>
    </row>
    <row r="22" spans="1:11" s="23" customFormat="1" ht="19.5" x14ac:dyDescent="0.45">
      <c r="A22" s="20">
        <v>5</v>
      </c>
      <c r="B22" s="21" t="s">
        <v>161</v>
      </c>
      <c r="C22" s="21" t="s">
        <v>163</v>
      </c>
      <c r="D22" s="20" t="s">
        <v>15</v>
      </c>
      <c r="E22" s="20" t="s">
        <v>170</v>
      </c>
      <c r="F22" s="66">
        <v>20000</v>
      </c>
      <c r="G22" s="20" t="s">
        <v>170</v>
      </c>
      <c r="H22" s="20" t="s">
        <v>170</v>
      </c>
      <c r="I22" s="30" t="s">
        <v>351</v>
      </c>
      <c r="J22" s="21" t="s">
        <v>164</v>
      </c>
      <c r="K22" s="39" t="s">
        <v>20</v>
      </c>
    </row>
    <row r="23" spans="1:11" s="23" customFormat="1" ht="19.5" x14ac:dyDescent="0.45">
      <c r="A23" s="24"/>
      <c r="B23" s="24" t="s">
        <v>162</v>
      </c>
      <c r="C23" s="24" t="s">
        <v>410</v>
      </c>
      <c r="D23" s="24"/>
      <c r="E23" s="24"/>
      <c r="F23" s="67"/>
      <c r="G23" s="24"/>
      <c r="H23" s="24"/>
      <c r="I23" s="32" t="s">
        <v>352</v>
      </c>
      <c r="J23" s="24" t="s">
        <v>165</v>
      </c>
      <c r="K23" s="24"/>
    </row>
    <row r="24" spans="1:11" s="23" customFormat="1" ht="19.5" x14ac:dyDescent="0.45">
      <c r="A24" s="20">
        <v>6</v>
      </c>
      <c r="B24" s="21" t="s">
        <v>426</v>
      </c>
      <c r="C24" s="21" t="s">
        <v>583</v>
      </c>
      <c r="D24" s="22" t="s">
        <v>429</v>
      </c>
      <c r="E24" s="20" t="s">
        <v>170</v>
      </c>
      <c r="F24" s="66" t="s">
        <v>170</v>
      </c>
      <c r="G24" s="20">
        <v>30000</v>
      </c>
      <c r="H24" s="20">
        <v>30000</v>
      </c>
      <c r="I24" s="30" t="s">
        <v>351</v>
      </c>
      <c r="J24" s="21" t="s">
        <v>430</v>
      </c>
      <c r="K24" s="79" t="s">
        <v>20</v>
      </c>
    </row>
    <row r="25" spans="1:11" s="23" customFormat="1" ht="19.5" x14ac:dyDescent="0.45">
      <c r="A25" s="24"/>
      <c r="B25" s="24" t="s">
        <v>427</v>
      </c>
      <c r="C25" s="24" t="s">
        <v>427</v>
      </c>
      <c r="D25" s="32" t="s">
        <v>428</v>
      </c>
      <c r="E25" s="46"/>
      <c r="F25" s="84"/>
      <c r="G25" s="24"/>
      <c r="H25" s="24"/>
      <c r="I25" s="32" t="s">
        <v>352</v>
      </c>
      <c r="J25" s="24" t="s">
        <v>431</v>
      </c>
      <c r="K25" s="81"/>
    </row>
    <row r="26" spans="1:11" s="348" customFormat="1" ht="19.5" x14ac:dyDescent="0.45">
      <c r="A26" s="344">
        <v>7</v>
      </c>
      <c r="B26" s="345" t="s">
        <v>279</v>
      </c>
      <c r="C26" s="345" t="s">
        <v>283</v>
      </c>
      <c r="D26" s="345" t="s">
        <v>275</v>
      </c>
      <c r="E26" s="344">
        <v>20000</v>
      </c>
      <c r="F26" s="344">
        <v>20000</v>
      </c>
      <c r="G26" s="344">
        <v>20000</v>
      </c>
      <c r="H26" s="344">
        <v>20000</v>
      </c>
      <c r="I26" s="346" t="s">
        <v>354</v>
      </c>
      <c r="J26" s="345" t="s">
        <v>286</v>
      </c>
      <c r="K26" s="347" t="s">
        <v>20</v>
      </c>
    </row>
    <row r="27" spans="1:11" s="348" customFormat="1" ht="19.5" x14ac:dyDescent="0.45">
      <c r="A27" s="349"/>
      <c r="B27" s="349" t="s">
        <v>280</v>
      </c>
      <c r="C27" s="349" t="s">
        <v>284</v>
      </c>
      <c r="D27" s="349" t="s">
        <v>276</v>
      </c>
      <c r="E27" s="349"/>
      <c r="F27" s="349"/>
      <c r="G27" s="349"/>
      <c r="H27" s="349"/>
      <c r="I27" s="350" t="s">
        <v>353</v>
      </c>
      <c r="J27" s="351" t="s">
        <v>287</v>
      </c>
      <c r="K27" s="351" t="s">
        <v>20</v>
      </c>
    </row>
    <row r="28" spans="1:11" s="348" customFormat="1" ht="19.5" x14ac:dyDescent="0.45">
      <c r="A28" s="352"/>
      <c r="B28" s="352" t="s">
        <v>281</v>
      </c>
      <c r="C28" s="352" t="s">
        <v>285</v>
      </c>
      <c r="D28" s="352"/>
      <c r="E28" s="352"/>
      <c r="F28" s="352"/>
      <c r="G28" s="352"/>
      <c r="H28" s="352"/>
      <c r="I28" s="353"/>
      <c r="J28" s="352" t="s">
        <v>288</v>
      </c>
      <c r="K28" s="354"/>
    </row>
    <row r="29" spans="1:11" s="23" customFormat="1" ht="19.5" x14ac:dyDescent="0.45">
      <c r="A29" s="20">
        <v>8</v>
      </c>
      <c r="B29" s="21" t="s">
        <v>559</v>
      </c>
      <c r="C29" s="39" t="s">
        <v>262</v>
      </c>
      <c r="D29" s="21" t="s">
        <v>264</v>
      </c>
      <c r="E29" s="20">
        <v>20000</v>
      </c>
      <c r="F29" s="66">
        <v>20000</v>
      </c>
      <c r="G29" s="20">
        <v>20000</v>
      </c>
      <c r="H29" s="20">
        <v>20000</v>
      </c>
      <c r="I29" s="30" t="s">
        <v>354</v>
      </c>
      <c r="J29" s="21" t="s">
        <v>265</v>
      </c>
      <c r="K29" s="39" t="s">
        <v>20</v>
      </c>
    </row>
    <row r="30" spans="1:11" s="23" customFormat="1" ht="19.5" x14ac:dyDescent="0.45">
      <c r="A30" s="24"/>
      <c r="B30" s="24" t="s">
        <v>560</v>
      </c>
      <c r="C30" s="35" t="s">
        <v>263</v>
      </c>
      <c r="D30" s="24" t="s">
        <v>239</v>
      </c>
      <c r="E30" s="24"/>
      <c r="F30" s="67"/>
      <c r="G30" s="24"/>
      <c r="H30" s="24"/>
      <c r="I30" s="32" t="s">
        <v>355</v>
      </c>
      <c r="J30" s="35" t="s">
        <v>266</v>
      </c>
      <c r="K30" s="24"/>
    </row>
    <row r="31" spans="1:11" s="23" customFormat="1" ht="19.5" x14ac:dyDescent="0.45">
      <c r="A31" s="20">
        <v>9</v>
      </c>
      <c r="B31" s="21" t="s">
        <v>267</v>
      </c>
      <c r="C31" s="21" t="s">
        <v>268</v>
      </c>
      <c r="D31" s="21" t="s">
        <v>709</v>
      </c>
      <c r="E31" s="20" t="s">
        <v>170</v>
      </c>
      <c r="F31" s="66" t="s">
        <v>170</v>
      </c>
      <c r="G31" s="20">
        <v>30000</v>
      </c>
      <c r="H31" s="20">
        <v>30000</v>
      </c>
      <c r="I31" s="30" t="s">
        <v>356</v>
      </c>
      <c r="J31" s="21" t="s">
        <v>270</v>
      </c>
      <c r="K31" s="39" t="s">
        <v>20</v>
      </c>
    </row>
    <row r="32" spans="1:11" s="23" customFormat="1" ht="19.5" x14ac:dyDescent="0.45">
      <c r="A32" s="24"/>
      <c r="B32" s="24" t="s">
        <v>389</v>
      </c>
      <c r="C32" s="24" t="s">
        <v>269</v>
      </c>
      <c r="D32" s="24" t="s">
        <v>710</v>
      </c>
      <c r="E32" s="24"/>
      <c r="F32" s="67"/>
      <c r="G32" s="24"/>
      <c r="H32" s="24"/>
      <c r="I32" s="32" t="s">
        <v>357</v>
      </c>
      <c r="J32" s="24" t="s">
        <v>271</v>
      </c>
      <c r="K32" s="35"/>
    </row>
    <row r="33" spans="1:11" s="23" customFormat="1" ht="19.5" x14ac:dyDescent="0.45">
      <c r="A33" s="20">
        <v>10</v>
      </c>
      <c r="B33" s="21" t="s">
        <v>272</v>
      </c>
      <c r="C33" s="39" t="s">
        <v>282</v>
      </c>
      <c r="D33" s="21" t="s">
        <v>275</v>
      </c>
      <c r="E33" s="20" t="s">
        <v>170</v>
      </c>
      <c r="F33" s="66" t="s">
        <v>170</v>
      </c>
      <c r="G33" s="20">
        <v>30000</v>
      </c>
      <c r="H33" s="20">
        <v>30000</v>
      </c>
      <c r="I33" s="30" t="s">
        <v>358</v>
      </c>
      <c r="J33" s="21" t="s">
        <v>277</v>
      </c>
      <c r="K33" s="39" t="s">
        <v>20</v>
      </c>
    </row>
    <row r="34" spans="1:11" s="23" customFormat="1" ht="19.5" x14ac:dyDescent="0.45">
      <c r="A34" s="24"/>
      <c r="B34" s="24" t="s">
        <v>273</v>
      </c>
      <c r="C34" s="24" t="s">
        <v>274</v>
      </c>
      <c r="D34" s="24" t="s">
        <v>276</v>
      </c>
      <c r="E34" s="24"/>
      <c r="F34" s="67"/>
      <c r="G34" s="24"/>
      <c r="H34" s="24"/>
      <c r="I34" s="32" t="s">
        <v>359</v>
      </c>
      <c r="J34" s="24" t="s">
        <v>278</v>
      </c>
      <c r="K34" s="35"/>
    </row>
    <row r="35" spans="1:11" s="23" customFormat="1" ht="19.5" x14ac:dyDescent="0.45">
      <c r="A35" s="20">
        <v>11</v>
      </c>
      <c r="B35" s="21" t="s">
        <v>289</v>
      </c>
      <c r="C35" s="39" t="s">
        <v>290</v>
      </c>
      <c r="D35" s="21" t="s">
        <v>264</v>
      </c>
      <c r="E35" s="20">
        <v>20000</v>
      </c>
      <c r="F35" s="66">
        <v>20000</v>
      </c>
      <c r="G35" s="20">
        <v>20000</v>
      </c>
      <c r="H35" s="20">
        <v>20000</v>
      </c>
      <c r="I35" s="30" t="s">
        <v>354</v>
      </c>
      <c r="J35" s="21" t="s">
        <v>294</v>
      </c>
      <c r="K35" s="39" t="s">
        <v>20</v>
      </c>
    </row>
    <row r="36" spans="1:11" s="23" customFormat="1" ht="19.5" x14ac:dyDescent="0.45">
      <c r="A36" s="28"/>
      <c r="B36" s="28" t="s">
        <v>239</v>
      </c>
      <c r="C36" s="47" t="s">
        <v>291</v>
      </c>
      <c r="D36" s="28" t="s">
        <v>293</v>
      </c>
      <c r="E36" s="28"/>
      <c r="F36" s="68"/>
      <c r="G36" s="28"/>
      <c r="H36" s="28"/>
      <c r="I36" s="31" t="s">
        <v>355</v>
      </c>
      <c r="J36" s="28" t="s">
        <v>295</v>
      </c>
      <c r="K36" s="28"/>
    </row>
    <row r="37" spans="1:11" s="23" customFormat="1" ht="19.5" x14ac:dyDescent="0.45">
      <c r="A37" s="24"/>
      <c r="B37" s="24"/>
      <c r="C37" s="24" t="s">
        <v>292</v>
      </c>
      <c r="D37" s="24"/>
      <c r="E37" s="24"/>
      <c r="F37" s="67"/>
      <c r="G37" s="24"/>
      <c r="H37" s="24"/>
      <c r="I37" s="32"/>
      <c r="J37" s="24" t="s">
        <v>296</v>
      </c>
      <c r="K37" s="24"/>
    </row>
    <row r="38" spans="1:11" s="23" customFormat="1" ht="19.5" x14ac:dyDescent="0.45">
      <c r="A38" s="329"/>
      <c r="B38" s="329"/>
      <c r="C38" s="329"/>
      <c r="D38" s="329"/>
      <c r="E38" s="329"/>
      <c r="F38" s="355"/>
      <c r="G38" s="329"/>
      <c r="H38" s="329"/>
      <c r="I38" s="329"/>
      <c r="J38" s="329"/>
      <c r="K38" s="329"/>
    </row>
  </sheetData>
  <mergeCells count="9">
    <mergeCell ref="B7:K7"/>
    <mergeCell ref="A9:K9"/>
    <mergeCell ref="E11:H11"/>
    <mergeCell ref="A1:K1"/>
    <mergeCell ref="A2:K2"/>
    <mergeCell ref="A3:K3"/>
    <mergeCell ref="A4:K4"/>
    <mergeCell ref="A5:K5"/>
    <mergeCell ref="A6:K6"/>
  </mergeCells>
  <pageMargins left="0.23622047244094491" right="0.15748031496062992" top="0.35433070866141736" bottom="0.27559055118110237" header="0.27559055118110237" footer="0.19685039370078741"/>
  <pageSetup paperSize="9" firstPageNumber="87" orientation="landscape" useFirstPageNumber="1" horizontalDpi="4294967293" r:id="rId1"/>
  <headerFooter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"/>
  <sheetViews>
    <sheetView showRuler="0" view="pageBreakPreview" topLeftCell="A7" zoomScale="110" zoomScaleNormal="110" zoomScaleSheetLayoutView="110" workbookViewId="0">
      <selection activeCell="C21" sqref="C21:C22"/>
    </sheetView>
  </sheetViews>
  <sheetFormatPr defaultRowHeight="21.75" x14ac:dyDescent="0.5"/>
  <cols>
    <col min="1" max="1" width="4" style="309" customWidth="1"/>
    <col min="2" max="2" width="23.5" style="309" customWidth="1"/>
    <col min="3" max="3" width="25.625" style="309" customWidth="1"/>
    <col min="4" max="4" width="13.25" style="309" customWidth="1"/>
    <col min="5" max="5" width="7.375" style="309" customWidth="1"/>
    <col min="6" max="6" width="7.25" style="310" customWidth="1"/>
    <col min="7" max="7" width="7.375" style="309" customWidth="1"/>
    <col min="8" max="8" width="7.5" style="309" customWidth="1"/>
    <col min="9" max="9" width="12.75" style="309" customWidth="1"/>
    <col min="10" max="10" width="17.625" style="309" customWidth="1"/>
    <col min="11" max="11" width="8.875" style="309" customWidth="1"/>
    <col min="12" max="12" width="9" style="309" hidden="1" customWidth="1"/>
    <col min="13" max="16384" width="9" style="309"/>
  </cols>
  <sheetData>
    <row r="1" spans="1:12" x14ac:dyDescent="0.5">
      <c r="A1" s="375" t="s">
        <v>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x14ac:dyDescent="0.5">
      <c r="A2" s="375" t="s">
        <v>576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x14ac:dyDescent="0.5">
      <c r="A3" s="378" t="s">
        <v>580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11"/>
    </row>
    <row r="4" spans="1:12" x14ac:dyDescent="0.5">
      <c r="A4" s="375" t="s">
        <v>12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 x14ac:dyDescent="0.5">
      <c r="A5" s="377" t="s">
        <v>399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2" x14ac:dyDescent="0.5">
      <c r="A6" s="311"/>
      <c r="B6" s="377" t="s">
        <v>198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</row>
    <row r="7" spans="1:12" x14ac:dyDescent="0.5">
      <c r="A7" s="312" t="s">
        <v>28</v>
      </c>
    </row>
    <row r="8" spans="1:12" x14ac:dyDescent="0.5">
      <c r="A8" s="312" t="s">
        <v>894</v>
      </c>
    </row>
    <row r="9" spans="1:12" s="23" customFormat="1" ht="19.5" x14ac:dyDescent="0.45">
      <c r="A9" s="314" t="s">
        <v>0</v>
      </c>
      <c r="B9" s="314" t="s">
        <v>1</v>
      </c>
      <c r="C9" s="314" t="s">
        <v>2</v>
      </c>
      <c r="D9" s="314" t="s">
        <v>3</v>
      </c>
      <c r="E9" s="376" t="s">
        <v>5</v>
      </c>
      <c r="F9" s="376"/>
      <c r="G9" s="376"/>
      <c r="H9" s="376"/>
      <c r="I9" s="314" t="s">
        <v>29</v>
      </c>
      <c r="J9" s="314" t="s">
        <v>6</v>
      </c>
      <c r="K9" s="314" t="s">
        <v>8</v>
      </c>
    </row>
    <row r="10" spans="1:12" s="359" customFormat="1" ht="19.5" x14ac:dyDescent="0.2">
      <c r="A10" s="356"/>
      <c r="B10" s="357"/>
      <c r="C10" s="357"/>
      <c r="D10" s="358" t="s">
        <v>4</v>
      </c>
      <c r="E10" s="15" t="s">
        <v>400</v>
      </c>
      <c r="F10" s="15" t="s">
        <v>474</v>
      </c>
      <c r="G10" s="15" t="s">
        <v>577</v>
      </c>
      <c r="H10" s="15" t="s">
        <v>578</v>
      </c>
      <c r="I10" s="16" t="s">
        <v>30</v>
      </c>
      <c r="J10" s="357" t="s">
        <v>7</v>
      </c>
      <c r="K10" s="357" t="s">
        <v>9</v>
      </c>
    </row>
    <row r="11" spans="1:12" s="80" customFormat="1" ht="56.25" x14ac:dyDescent="0.45">
      <c r="A11" s="195">
        <v>1</v>
      </c>
      <c r="B11" s="147" t="s">
        <v>166</v>
      </c>
      <c r="C11" s="198" t="s">
        <v>167</v>
      </c>
      <c r="D11" s="147" t="s">
        <v>168</v>
      </c>
      <c r="E11" s="195">
        <v>300000</v>
      </c>
      <c r="F11" s="195">
        <v>300000</v>
      </c>
      <c r="G11" s="195">
        <v>300000</v>
      </c>
      <c r="H11" s="195">
        <v>300000</v>
      </c>
      <c r="I11" s="147" t="s">
        <v>361</v>
      </c>
      <c r="J11" s="198" t="s">
        <v>169</v>
      </c>
      <c r="K11" s="147" t="s">
        <v>543</v>
      </c>
    </row>
    <row r="12" spans="1:12" s="80" customFormat="1" ht="18.75" customHeight="1" x14ac:dyDescent="0.45">
      <c r="A12" s="195">
        <v>2</v>
      </c>
      <c r="B12" s="198" t="s">
        <v>209</v>
      </c>
      <c r="C12" s="198" t="s">
        <v>210</v>
      </c>
      <c r="D12" s="147" t="s">
        <v>213</v>
      </c>
      <c r="E12" s="195">
        <v>10000</v>
      </c>
      <c r="F12" s="195">
        <v>10000</v>
      </c>
      <c r="G12" s="195">
        <v>10000</v>
      </c>
      <c r="H12" s="195">
        <v>10000</v>
      </c>
      <c r="I12" s="147" t="s">
        <v>372</v>
      </c>
      <c r="J12" s="198" t="s">
        <v>216</v>
      </c>
      <c r="K12" s="195" t="s">
        <v>542</v>
      </c>
    </row>
    <row r="13" spans="1:12" s="80" customFormat="1" ht="18.75" x14ac:dyDescent="0.45">
      <c r="A13" s="134"/>
      <c r="B13" s="139"/>
      <c r="C13" s="139" t="s">
        <v>211</v>
      </c>
      <c r="D13" s="360" t="s">
        <v>214</v>
      </c>
      <c r="E13" s="134"/>
      <c r="F13" s="134"/>
      <c r="G13" s="134"/>
      <c r="H13" s="134"/>
      <c r="I13" s="360" t="s">
        <v>373</v>
      </c>
      <c r="J13" s="139" t="s">
        <v>217</v>
      </c>
      <c r="K13" s="134"/>
    </row>
    <row r="14" spans="1:12" s="80" customFormat="1" ht="18.75" x14ac:dyDescent="0.45">
      <c r="A14" s="183"/>
      <c r="B14" s="137"/>
      <c r="C14" s="137" t="s">
        <v>212</v>
      </c>
      <c r="D14" s="182" t="s">
        <v>215</v>
      </c>
      <c r="E14" s="183"/>
      <c r="F14" s="183"/>
      <c r="G14" s="183"/>
      <c r="H14" s="183"/>
      <c r="I14" s="182"/>
      <c r="J14" s="137"/>
      <c r="K14" s="183"/>
    </row>
    <row r="15" spans="1:12" s="80" customFormat="1" ht="21.75" customHeight="1" x14ac:dyDescent="0.45">
      <c r="A15" s="381">
        <v>3</v>
      </c>
      <c r="B15" s="383" t="s">
        <v>175</v>
      </c>
      <c r="C15" s="383" t="s">
        <v>176</v>
      </c>
      <c r="D15" s="381" t="s">
        <v>15</v>
      </c>
      <c r="E15" s="381">
        <v>150000</v>
      </c>
      <c r="F15" s="186">
        <v>100000</v>
      </c>
      <c r="G15" s="381" t="s">
        <v>170</v>
      </c>
      <c r="H15" s="381" t="s">
        <v>170</v>
      </c>
      <c r="I15" s="147" t="s">
        <v>374</v>
      </c>
      <c r="J15" s="383" t="s">
        <v>177</v>
      </c>
      <c r="K15" s="381" t="s">
        <v>174</v>
      </c>
    </row>
    <row r="16" spans="1:12" s="80" customFormat="1" ht="20.25" customHeight="1" x14ac:dyDescent="0.45">
      <c r="A16" s="382"/>
      <c r="B16" s="384"/>
      <c r="C16" s="384"/>
      <c r="D16" s="382"/>
      <c r="E16" s="382"/>
      <c r="F16" s="184"/>
      <c r="G16" s="382"/>
      <c r="H16" s="382"/>
      <c r="I16" s="182" t="s">
        <v>375</v>
      </c>
      <c r="J16" s="384"/>
      <c r="K16" s="382"/>
    </row>
    <row r="17" spans="1:11" s="80" customFormat="1" ht="18.75" x14ac:dyDescent="0.45">
      <c r="A17" s="385">
        <v>4</v>
      </c>
      <c r="B17" s="386" t="s">
        <v>180</v>
      </c>
      <c r="C17" s="386" t="s">
        <v>181</v>
      </c>
      <c r="D17" s="385" t="s">
        <v>182</v>
      </c>
      <c r="E17" s="385" t="s">
        <v>170</v>
      </c>
      <c r="F17" s="186" t="s">
        <v>170</v>
      </c>
      <c r="G17" s="385">
        <v>300000</v>
      </c>
      <c r="H17" s="385">
        <v>300000</v>
      </c>
      <c r="I17" s="147" t="s">
        <v>376</v>
      </c>
      <c r="J17" s="386" t="s">
        <v>183</v>
      </c>
      <c r="K17" s="385" t="s">
        <v>16</v>
      </c>
    </row>
    <row r="18" spans="1:11" s="80" customFormat="1" ht="18.75" x14ac:dyDescent="0.45">
      <c r="A18" s="385"/>
      <c r="B18" s="386"/>
      <c r="C18" s="386"/>
      <c r="D18" s="385"/>
      <c r="E18" s="385"/>
      <c r="F18" s="184"/>
      <c r="G18" s="385"/>
      <c r="H18" s="385"/>
      <c r="I18" s="182" t="s">
        <v>377</v>
      </c>
      <c r="J18" s="386"/>
      <c r="K18" s="385"/>
    </row>
    <row r="19" spans="1:11" s="80" customFormat="1" ht="18.75" x14ac:dyDescent="0.45">
      <c r="A19" s="385">
        <v>5</v>
      </c>
      <c r="B19" s="386" t="s">
        <v>190</v>
      </c>
      <c r="C19" s="386" t="s">
        <v>191</v>
      </c>
      <c r="D19" s="385" t="s">
        <v>192</v>
      </c>
      <c r="E19" s="385">
        <v>50000</v>
      </c>
      <c r="F19" s="385">
        <v>50000</v>
      </c>
      <c r="G19" s="385">
        <v>50000</v>
      </c>
      <c r="H19" s="385">
        <v>50000</v>
      </c>
      <c r="I19" s="147" t="s">
        <v>372</v>
      </c>
      <c r="J19" s="386" t="s">
        <v>193</v>
      </c>
      <c r="K19" s="385" t="s">
        <v>174</v>
      </c>
    </row>
    <row r="20" spans="1:11" s="80" customFormat="1" ht="18.75" x14ac:dyDescent="0.45">
      <c r="A20" s="385"/>
      <c r="B20" s="386"/>
      <c r="C20" s="386"/>
      <c r="D20" s="385"/>
      <c r="E20" s="385"/>
      <c r="F20" s="385"/>
      <c r="G20" s="385"/>
      <c r="H20" s="385"/>
      <c r="I20" s="182" t="s">
        <v>373</v>
      </c>
      <c r="J20" s="386"/>
      <c r="K20" s="385"/>
    </row>
    <row r="21" spans="1:11" s="80" customFormat="1" ht="18.75" x14ac:dyDescent="0.45">
      <c r="A21" s="382">
        <v>6</v>
      </c>
      <c r="B21" s="139" t="s">
        <v>297</v>
      </c>
      <c r="C21" s="384" t="s">
        <v>194</v>
      </c>
      <c r="D21" s="382" t="s">
        <v>19</v>
      </c>
      <c r="E21" s="382">
        <v>50000</v>
      </c>
      <c r="F21" s="382">
        <v>50000</v>
      </c>
      <c r="G21" s="382">
        <v>50000</v>
      </c>
      <c r="H21" s="382">
        <v>50000</v>
      </c>
      <c r="I21" s="147" t="s">
        <v>372</v>
      </c>
      <c r="J21" s="384" t="s">
        <v>195</v>
      </c>
      <c r="K21" s="382" t="s">
        <v>174</v>
      </c>
    </row>
    <row r="22" spans="1:11" s="80" customFormat="1" ht="18.75" x14ac:dyDescent="0.45">
      <c r="A22" s="385"/>
      <c r="B22" s="374" t="s">
        <v>1053</v>
      </c>
      <c r="C22" s="386"/>
      <c r="D22" s="385"/>
      <c r="E22" s="385"/>
      <c r="F22" s="385"/>
      <c r="G22" s="385"/>
      <c r="H22" s="385"/>
      <c r="I22" s="182" t="s">
        <v>380</v>
      </c>
      <c r="J22" s="386"/>
      <c r="K22" s="385"/>
    </row>
    <row r="23" spans="1:11" s="80" customFormat="1" ht="18.75" x14ac:dyDescent="0.45">
      <c r="A23" s="79">
        <v>7</v>
      </c>
      <c r="B23" s="39" t="s">
        <v>218</v>
      </c>
      <c r="C23" s="39" t="s">
        <v>220</v>
      </c>
      <c r="D23" s="39" t="s">
        <v>222</v>
      </c>
      <c r="E23" s="79">
        <v>10000</v>
      </c>
      <c r="F23" s="79">
        <v>10000</v>
      </c>
      <c r="G23" s="79">
        <v>10000</v>
      </c>
      <c r="H23" s="79">
        <v>10000</v>
      </c>
      <c r="I23" s="147" t="s">
        <v>372</v>
      </c>
      <c r="J23" s="39" t="s">
        <v>223</v>
      </c>
      <c r="K23" s="39" t="s">
        <v>16</v>
      </c>
    </row>
    <row r="24" spans="1:11" s="80" customFormat="1" ht="18.75" x14ac:dyDescent="0.45">
      <c r="A24" s="35"/>
      <c r="B24" s="35" t="s">
        <v>219</v>
      </c>
      <c r="C24" s="35" t="s">
        <v>221</v>
      </c>
      <c r="D24" s="35"/>
      <c r="E24" s="35"/>
      <c r="F24" s="35"/>
      <c r="G24" s="35"/>
      <c r="H24" s="35"/>
      <c r="I24" s="182" t="s">
        <v>373</v>
      </c>
      <c r="J24" s="35" t="s">
        <v>224</v>
      </c>
      <c r="K24" s="35"/>
    </row>
    <row r="25" spans="1:11" s="80" customFormat="1" ht="18.75" x14ac:dyDescent="0.45">
      <c r="A25" s="385">
        <v>8</v>
      </c>
      <c r="B25" s="386" t="s">
        <v>413</v>
      </c>
      <c r="C25" s="386" t="s">
        <v>197</v>
      </c>
      <c r="D25" s="385" t="s">
        <v>414</v>
      </c>
      <c r="E25" s="385" t="s">
        <v>170</v>
      </c>
      <c r="F25" s="186" t="s">
        <v>170</v>
      </c>
      <c r="G25" s="385">
        <v>50000</v>
      </c>
      <c r="H25" s="385">
        <v>50000</v>
      </c>
      <c r="I25" s="22" t="s">
        <v>374</v>
      </c>
      <c r="J25" s="386" t="s">
        <v>172</v>
      </c>
      <c r="K25" s="195" t="s">
        <v>20</v>
      </c>
    </row>
    <row r="26" spans="1:11" s="80" customFormat="1" ht="18.75" x14ac:dyDescent="0.45">
      <c r="A26" s="381"/>
      <c r="B26" s="383"/>
      <c r="C26" s="383"/>
      <c r="D26" s="381"/>
      <c r="E26" s="381"/>
      <c r="F26" s="217"/>
      <c r="G26" s="381"/>
      <c r="H26" s="381"/>
      <c r="I26" s="38" t="s">
        <v>375</v>
      </c>
      <c r="J26" s="383"/>
      <c r="K26" s="134"/>
    </row>
    <row r="27" spans="1:11" s="80" customFormat="1" ht="18.75" x14ac:dyDescent="0.45">
      <c r="A27" s="385">
        <v>9</v>
      </c>
      <c r="B27" s="386" t="s">
        <v>416</v>
      </c>
      <c r="C27" s="386" t="s">
        <v>415</v>
      </c>
      <c r="D27" s="385" t="s">
        <v>417</v>
      </c>
      <c r="E27" s="385">
        <v>20000</v>
      </c>
      <c r="F27" s="385">
        <v>20000</v>
      </c>
      <c r="G27" s="385">
        <v>20000</v>
      </c>
      <c r="H27" s="385">
        <v>20000</v>
      </c>
      <c r="I27" s="22" t="s">
        <v>356</v>
      </c>
      <c r="J27" s="386" t="s">
        <v>418</v>
      </c>
      <c r="K27" s="195" t="s">
        <v>20</v>
      </c>
    </row>
    <row r="28" spans="1:11" s="80" customFormat="1" ht="18.75" x14ac:dyDescent="0.45">
      <c r="A28" s="385"/>
      <c r="B28" s="386"/>
      <c r="C28" s="386"/>
      <c r="D28" s="385"/>
      <c r="E28" s="385"/>
      <c r="F28" s="385"/>
      <c r="G28" s="385"/>
      <c r="H28" s="385"/>
      <c r="I28" s="25" t="s">
        <v>393</v>
      </c>
      <c r="J28" s="386"/>
      <c r="K28" s="183"/>
    </row>
    <row r="29" spans="1:11" s="80" customFormat="1" ht="18.75" x14ac:dyDescent="0.45">
      <c r="A29" s="79">
        <v>10</v>
      </c>
      <c r="B29" s="39" t="s">
        <v>435</v>
      </c>
      <c r="C29" s="39" t="s">
        <v>437</v>
      </c>
      <c r="D29" s="39" t="s">
        <v>439</v>
      </c>
      <c r="E29" s="381" t="s">
        <v>170</v>
      </c>
      <c r="F29" s="186"/>
      <c r="G29" s="381" t="s">
        <v>170</v>
      </c>
      <c r="H29" s="381">
        <v>100000</v>
      </c>
      <c r="I29" s="22" t="s">
        <v>441</v>
      </c>
      <c r="J29" s="383" t="s">
        <v>443</v>
      </c>
      <c r="K29" s="195" t="s">
        <v>20</v>
      </c>
    </row>
    <row r="30" spans="1:11" s="80" customFormat="1" ht="18.75" x14ac:dyDescent="0.45">
      <c r="A30" s="35"/>
      <c r="B30" s="35" t="s">
        <v>436</v>
      </c>
      <c r="C30" s="35" t="s">
        <v>438</v>
      </c>
      <c r="D30" s="35" t="s">
        <v>440</v>
      </c>
      <c r="E30" s="382"/>
      <c r="F30" s="184"/>
      <c r="G30" s="382"/>
      <c r="H30" s="382"/>
      <c r="I30" s="25" t="s">
        <v>442</v>
      </c>
      <c r="J30" s="384"/>
      <c r="K30" s="183"/>
    </row>
    <row r="31" spans="1:11" s="80" customFormat="1" ht="44.25" customHeight="1" x14ac:dyDescent="0.45">
      <c r="A31" s="307">
        <v>11</v>
      </c>
      <c r="B31" s="308" t="s">
        <v>552</v>
      </c>
      <c r="C31" s="308" t="s">
        <v>553</v>
      </c>
      <c r="D31" s="307" t="s">
        <v>527</v>
      </c>
      <c r="E31" s="307">
        <v>100000</v>
      </c>
      <c r="F31" s="145" t="s">
        <v>170</v>
      </c>
      <c r="G31" s="307" t="s">
        <v>170</v>
      </c>
      <c r="H31" s="307" t="s">
        <v>170</v>
      </c>
      <c r="I31" s="308" t="s">
        <v>554</v>
      </c>
      <c r="J31" s="308" t="s">
        <v>555</v>
      </c>
      <c r="K31" s="307" t="s">
        <v>20</v>
      </c>
    </row>
    <row r="32" spans="1:11" s="80" customFormat="1" ht="18.75" x14ac:dyDescent="0.45">
      <c r="A32" s="79">
        <v>12</v>
      </c>
      <c r="B32" s="39" t="s">
        <v>567</v>
      </c>
      <c r="C32" s="39" t="s">
        <v>569</v>
      </c>
      <c r="D32" s="79" t="s">
        <v>15</v>
      </c>
      <c r="E32" s="79">
        <v>300000</v>
      </c>
      <c r="F32" s="58" t="s">
        <v>170</v>
      </c>
      <c r="G32" s="79" t="s">
        <v>170</v>
      </c>
      <c r="H32" s="79">
        <v>300000</v>
      </c>
      <c r="I32" s="22" t="s">
        <v>356</v>
      </c>
      <c r="J32" s="22" t="s">
        <v>1036</v>
      </c>
      <c r="K32" s="39" t="s">
        <v>20</v>
      </c>
    </row>
    <row r="33" spans="1:11" s="80" customFormat="1" ht="18.75" x14ac:dyDescent="0.45">
      <c r="A33" s="35"/>
      <c r="B33" s="35" t="s">
        <v>568</v>
      </c>
      <c r="C33" s="35" t="s">
        <v>570</v>
      </c>
      <c r="D33" s="81"/>
      <c r="E33" s="35"/>
      <c r="F33" s="60"/>
      <c r="G33" s="35"/>
      <c r="H33" s="35"/>
      <c r="I33" s="25" t="s">
        <v>571</v>
      </c>
      <c r="J33" s="25" t="s">
        <v>572</v>
      </c>
      <c r="K33" s="35"/>
    </row>
    <row r="34" spans="1:11" s="80" customFormat="1" ht="34.5" customHeight="1" x14ac:dyDescent="0.45">
      <c r="A34" s="307">
        <v>13</v>
      </c>
      <c r="B34" s="308" t="s">
        <v>556</v>
      </c>
      <c r="C34" s="169" t="s">
        <v>468</v>
      </c>
      <c r="D34" s="307" t="s">
        <v>527</v>
      </c>
      <c r="E34" s="361">
        <v>50000</v>
      </c>
      <c r="F34" s="361" t="s">
        <v>170</v>
      </c>
      <c r="G34" s="307" t="s">
        <v>170</v>
      </c>
      <c r="H34" s="145" t="s">
        <v>170</v>
      </c>
      <c r="I34" s="198" t="s">
        <v>554</v>
      </c>
      <c r="J34" s="198" t="s">
        <v>555</v>
      </c>
      <c r="K34" s="307" t="s">
        <v>20</v>
      </c>
    </row>
    <row r="35" spans="1:11" s="80" customFormat="1" ht="18.75" x14ac:dyDescent="0.45">
      <c r="A35" s="79">
        <v>14</v>
      </c>
      <c r="B35" s="39" t="s">
        <v>574</v>
      </c>
      <c r="C35" s="39" t="s">
        <v>451</v>
      </c>
      <c r="D35" s="79" t="s">
        <v>575</v>
      </c>
      <c r="E35" s="362" t="s">
        <v>170</v>
      </c>
      <c r="F35" s="79">
        <v>100000</v>
      </c>
      <c r="G35" s="79" t="s">
        <v>170</v>
      </c>
      <c r="H35" s="58" t="s">
        <v>170</v>
      </c>
      <c r="I35" s="133" t="s">
        <v>736</v>
      </c>
      <c r="J35" s="198" t="s">
        <v>738</v>
      </c>
      <c r="K35" s="39" t="s">
        <v>20</v>
      </c>
    </row>
    <row r="36" spans="1:11" s="80" customFormat="1" ht="18.75" x14ac:dyDescent="0.45">
      <c r="A36" s="35"/>
      <c r="B36" s="35" t="s">
        <v>551</v>
      </c>
      <c r="C36" s="35" t="s">
        <v>15</v>
      </c>
      <c r="D36" s="81" t="s">
        <v>15</v>
      </c>
      <c r="F36" s="35"/>
      <c r="G36" s="35"/>
      <c r="H36" s="60"/>
      <c r="I36" s="137" t="s">
        <v>737</v>
      </c>
      <c r="J36" s="137" t="s">
        <v>739</v>
      </c>
      <c r="K36" s="35"/>
    </row>
    <row r="37" spans="1:11" s="80" customFormat="1" ht="18.75" x14ac:dyDescent="0.45">
      <c r="A37" s="79">
        <v>15</v>
      </c>
      <c r="B37" s="39" t="s">
        <v>647</v>
      </c>
      <c r="C37" s="39" t="s">
        <v>646</v>
      </c>
      <c r="D37" s="79" t="s">
        <v>19</v>
      </c>
      <c r="E37" s="79">
        <v>10000</v>
      </c>
      <c r="F37" s="79">
        <v>10000</v>
      </c>
      <c r="G37" s="79">
        <v>10000</v>
      </c>
      <c r="H37" s="79">
        <v>10000</v>
      </c>
      <c r="I37" s="22" t="s">
        <v>356</v>
      </c>
      <c r="J37" s="39" t="s">
        <v>645</v>
      </c>
      <c r="K37" s="39" t="s">
        <v>20</v>
      </c>
    </row>
    <row r="38" spans="1:11" s="80" customFormat="1" ht="18.75" x14ac:dyDescent="0.45">
      <c r="A38" s="35"/>
      <c r="B38" s="35" t="s">
        <v>644</v>
      </c>
      <c r="C38" s="35" t="s">
        <v>643</v>
      </c>
      <c r="D38" s="35"/>
      <c r="E38" s="35"/>
      <c r="F38" s="35"/>
      <c r="G38" s="35"/>
      <c r="H38" s="35"/>
      <c r="I38" s="25" t="s">
        <v>642</v>
      </c>
      <c r="J38" s="142" t="s">
        <v>641</v>
      </c>
      <c r="K38" s="35"/>
    </row>
    <row r="39" spans="1:11" s="80" customFormat="1" ht="18.75" x14ac:dyDescent="0.45">
      <c r="A39" s="79">
        <v>16</v>
      </c>
      <c r="B39" s="39" t="s">
        <v>653</v>
      </c>
      <c r="C39" s="39" t="s">
        <v>652</v>
      </c>
      <c r="D39" s="79" t="s">
        <v>15</v>
      </c>
      <c r="E39" s="79">
        <v>20000</v>
      </c>
      <c r="F39" s="58">
        <v>20000</v>
      </c>
      <c r="G39" s="79">
        <v>20000</v>
      </c>
      <c r="H39" s="79">
        <v>20000</v>
      </c>
      <c r="I39" s="22" t="s">
        <v>356</v>
      </c>
      <c r="J39" s="39" t="s">
        <v>651</v>
      </c>
      <c r="K39" s="39" t="s">
        <v>20</v>
      </c>
    </row>
    <row r="40" spans="1:11" s="80" customFormat="1" ht="18.75" x14ac:dyDescent="0.45">
      <c r="A40" s="35"/>
      <c r="B40" s="35"/>
      <c r="C40" s="35" t="s">
        <v>650</v>
      </c>
      <c r="D40" s="35"/>
      <c r="E40" s="35"/>
      <c r="F40" s="60"/>
      <c r="G40" s="35"/>
      <c r="H40" s="35"/>
      <c r="I40" s="25" t="s">
        <v>649</v>
      </c>
      <c r="J40" s="35" t="s">
        <v>648</v>
      </c>
      <c r="K40" s="35"/>
    </row>
    <row r="41" spans="1:11" s="80" customFormat="1" ht="18.75" x14ac:dyDescent="0.45">
      <c r="A41" s="79">
        <v>17</v>
      </c>
      <c r="B41" s="39" t="s">
        <v>690</v>
      </c>
      <c r="C41" s="39" t="s">
        <v>689</v>
      </c>
      <c r="D41" s="79" t="s">
        <v>15</v>
      </c>
      <c r="E41" s="79">
        <v>100000</v>
      </c>
      <c r="F41" s="79">
        <v>100000</v>
      </c>
      <c r="G41" s="79">
        <v>100000</v>
      </c>
      <c r="H41" s="79">
        <v>100000</v>
      </c>
      <c r="I41" s="22" t="s">
        <v>688</v>
      </c>
      <c r="J41" s="39" t="s">
        <v>682</v>
      </c>
      <c r="K41" s="39" t="s">
        <v>20</v>
      </c>
    </row>
    <row r="42" spans="1:11" s="80" customFormat="1" ht="18.75" x14ac:dyDescent="0.45">
      <c r="A42" s="47"/>
      <c r="B42" s="47" t="s">
        <v>687</v>
      </c>
      <c r="C42" s="47" t="s">
        <v>239</v>
      </c>
      <c r="D42" s="47"/>
      <c r="E42" s="47"/>
      <c r="F42" s="47"/>
      <c r="G42" s="47"/>
      <c r="H42" s="47"/>
      <c r="I42" s="38" t="s">
        <v>661</v>
      </c>
      <c r="J42" s="47" t="s">
        <v>686</v>
      </c>
      <c r="K42" s="47"/>
    </row>
    <row r="43" spans="1:11" s="80" customFormat="1" ht="18.75" x14ac:dyDescent="0.45">
      <c r="A43" s="79">
        <v>18</v>
      </c>
      <c r="B43" s="39" t="s">
        <v>51</v>
      </c>
      <c r="C43" s="39" t="s">
        <v>53</v>
      </c>
      <c r="D43" s="79" t="s">
        <v>55</v>
      </c>
      <c r="E43" s="79">
        <v>20000</v>
      </c>
      <c r="F43" s="79">
        <v>20000</v>
      </c>
      <c r="G43" s="79">
        <v>20000</v>
      </c>
      <c r="H43" s="79">
        <v>20000</v>
      </c>
      <c r="I43" s="22" t="s">
        <v>312</v>
      </c>
      <c r="J43" s="39" t="s">
        <v>56</v>
      </c>
      <c r="K43" s="39" t="s">
        <v>20</v>
      </c>
    </row>
    <row r="44" spans="1:11" s="80" customFormat="1" ht="18.75" x14ac:dyDescent="0.45">
      <c r="A44" s="81"/>
      <c r="B44" s="35" t="s">
        <v>52</v>
      </c>
      <c r="C44" s="35" t="s">
        <v>54</v>
      </c>
      <c r="D44" s="35"/>
      <c r="E44" s="35"/>
      <c r="F44" s="60"/>
      <c r="G44" s="35"/>
      <c r="H44" s="35"/>
      <c r="I44" s="25" t="s">
        <v>313</v>
      </c>
      <c r="J44" s="35" t="s">
        <v>57</v>
      </c>
      <c r="K44" s="35"/>
    </row>
    <row r="45" spans="1:11" s="80" customFormat="1" ht="18.75" x14ac:dyDescent="0.45">
      <c r="A45" s="363">
        <v>19</v>
      </c>
      <c r="B45" s="39" t="s">
        <v>257</v>
      </c>
      <c r="C45" s="39" t="s">
        <v>258</v>
      </c>
      <c r="D45" s="79" t="s">
        <v>82</v>
      </c>
      <c r="E45" s="79" t="s">
        <v>170</v>
      </c>
      <c r="F45" s="58" t="s">
        <v>170</v>
      </c>
      <c r="G45" s="79">
        <v>10000</v>
      </c>
      <c r="H45" s="79">
        <v>10000</v>
      </c>
      <c r="I45" s="79" t="s">
        <v>319</v>
      </c>
      <c r="J45" s="39" t="s">
        <v>260</v>
      </c>
      <c r="K45" s="47" t="s">
        <v>20</v>
      </c>
    </row>
    <row r="46" spans="1:11" s="80" customFormat="1" ht="18.75" x14ac:dyDescent="0.45">
      <c r="A46" s="364"/>
      <c r="B46" s="35"/>
      <c r="C46" s="35" t="s">
        <v>261</v>
      </c>
      <c r="D46" s="35"/>
      <c r="E46" s="81"/>
      <c r="F46" s="59"/>
      <c r="G46" s="81"/>
      <c r="H46" s="81"/>
      <c r="I46" s="25" t="s">
        <v>402</v>
      </c>
      <c r="J46" s="35" t="s">
        <v>259</v>
      </c>
      <c r="K46" s="35"/>
    </row>
    <row r="47" spans="1:11" s="80" customFormat="1" ht="18.75" x14ac:dyDescent="0.45">
      <c r="A47" s="365"/>
      <c r="B47" s="366"/>
      <c r="C47" s="366"/>
      <c r="D47" s="366"/>
      <c r="E47" s="365"/>
      <c r="F47" s="367"/>
      <c r="G47" s="365"/>
      <c r="H47" s="365"/>
      <c r="I47" s="366"/>
      <c r="J47" s="366"/>
      <c r="K47" s="366"/>
    </row>
    <row r="48" spans="1:11" s="80" customFormat="1" ht="18.75" x14ac:dyDescent="0.45">
      <c r="F48" s="368"/>
    </row>
    <row r="49" spans="6:6" s="80" customFormat="1" ht="18.75" x14ac:dyDescent="0.45">
      <c r="F49" s="368"/>
    </row>
    <row r="50" spans="6:6" s="80" customFormat="1" ht="18.75" x14ac:dyDescent="0.45">
      <c r="F50" s="368"/>
    </row>
  </sheetData>
  <mergeCells count="65">
    <mergeCell ref="H27:H28"/>
    <mergeCell ref="J27:J28"/>
    <mergeCell ref="E29:E30"/>
    <mergeCell ref="G29:G30"/>
    <mergeCell ref="H29:H30"/>
    <mergeCell ref="J29:J30"/>
    <mergeCell ref="G27:G28"/>
    <mergeCell ref="F27:F28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G25:G26"/>
    <mergeCell ref="H25:H26"/>
    <mergeCell ref="J25:J26"/>
    <mergeCell ref="J19:J20"/>
    <mergeCell ref="K19:K20"/>
    <mergeCell ref="H21:H22"/>
    <mergeCell ref="J21:J22"/>
    <mergeCell ref="K21:K22"/>
    <mergeCell ref="G19:G20"/>
    <mergeCell ref="H19:H20"/>
    <mergeCell ref="A21:A22"/>
    <mergeCell ref="C21:C22"/>
    <mergeCell ref="D21:D22"/>
    <mergeCell ref="E21:E22"/>
    <mergeCell ref="G21:G22"/>
    <mergeCell ref="F21:F22"/>
    <mergeCell ref="K17:K18"/>
    <mergeCell ref="G17:G18"/>
    <mergeCell ref="F19:F20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E9:H9"/>
    <mergeCell ref="H17:H18"/>
    <mergeCell ref="J17:J18"/>
    <mergeCell ref="H15:H16"/>
    <mergeCell ref="J15:J16"/>
    <mergeCell ref="D15:D16"/>
    <mergeCell ref="E15:E16"/>
    <mergeCell ref="G15:G16"/>
    <mergeCell ref="K15:K16"/>
    <mergeCell ref="A15:A16"/>
    <mergeCell ref="B15:B16"/>
    <mergeCell ref="C15:C16"/>
    <mergeCell ref="A1:L1"/>
    <mergeCell ref="A2:L2"/>
    <mergeCell ref="A4:L4"/>
    <mergeCell ref="A5:K5"/>
    <mergeCell ref="B6:L6"/>
    <mergeCell ref="A3:K3"/>
  </mergeCells>
  <pageMargins left="0.23622047244094491" right="0.15748031496062992" top="0.35433070866141736" bottom="0.27559055118110237" header="0.27559055118110237" footer="0.19685039370078741"/>
  <pageSetup paperSize="9" firstPageNumber="89" orientation="landscape" useFirstPageNumber="1" horizontalDpi="4294967293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showRuler="0" view="pageBreakPreview" topLeftCell="A10" zoomScale="110" zoomScaleSheetLayoutView="110" workbookViewId="0">
      <selection activeCell="F26" sqref="F26"/>
    </sheetView>
  </sheetViews>
  <sheetFormatPr defaultRowHeight="21.75" x14ac:dyDescent="0.5"/>
  <cols>
    <col min="1" max="1" width="4" style="309" customWidth="1"/>
    <col min="2" max="2" width="24.625" style="309" customWidth="1"/>
    <col min="3" max="3" width="22.625" style="309" customWidth="1"/>
    <col min="4" max="4" width="14.25" style="309" customWidth="1"/>
    <col min="5" max="5" width="7.5" style="309" customWidth="1"/>
    <col min="6" max="6" width="7.125" style="310" customWidth="1"/>
    <col min="7" max="7" width="7.5" style="309" customWidth="1"/>
    <col min="8" max="8" width="7.375" style="309" customWidth="1"/>
    <col min="9" max="9" width="13.25" style="309" customWidth="1"/>
    <col min="10" max="10" width="17.875" style="309" customWidth="1"/>
    <col min="11" max="11" width="8.75" style="309" customWidth="1"/>
    <col min="12" max="12" width="9" style="309" hidden="1" customWidth="1"/>
    <col min="13" max="16384" width="9" style="309"/>
  </cols>
  <sheetData>
    <row r="1" spans="1:11" x14ac:dyDescent="0.5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x14ac:dyDescent="0.5">
      <c r="A2" s="375" t="s">
        <v>11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x14ac:dyDescent="0.5">
      <c r="A3" s="375" t="s">
        <v>576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s="312" customFormat="1" x14ac:dyDescent="0.5">
      <c r="A4" s="378" t="s">
        <v>580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x14ac:dyDescent="0.5">
      <c r="A5" s="375" t="s">
        <v>12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x14ac:dyDescent="0.5">
      <c r="A6" s="377" t="s">
        <v>399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1" x14ac:dyDescent="0.5">
      <c r="A7" s="311"/>
      <c r="B7" s="377" t="s">
        <v>198</v>
      </c>
      <c r="C7" s="377"/>
      <c r="D7" s="377"/>
      <c r="E7" s="377"/>
      <c r="F7" s="377"/>
      <c r="G7" s="377"/>
      <c r="H7" s="377"/>
      <c r="I7" s="377"/>
      <c r="J7" s="377"/>
      <c r="K7" s="377"/>
    </row>
    <row r="8" spans="1:11" x14ac:dyDescent="0.5">
      <c r="A8" s="312" t="s">
        <v>28</v>
      </c>
    </row>
    <row r="9" spans="1:11" x14ac:dyDescent="0.5">
      <c r="A9" s="380" t="s">
        <v>895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</row>
    <row r="10" spans="1:11" ht="12" customHeight="1" x14ac:dyDescent="0.5">
      <c r="A10" s="311"/>
    </row>
    <row r="11" spans="1:11" s="23" customFormat="1" ht="26.25" customHeight="1" x14ac:dyDescent="0.45">
      <c r="A11" s="314" t="s">
        <v>0</v>
      </c>
      <c r="B11" s="314" t="s">
        <v>1</v>
      </c>
      <c r="C11" s="314" t="s">
        <v>2</v>
      </c>
      <c r="D11" s="314" t="s">
        <v>3</v>
      </c>
      <c r="E11" s="376" t="s">
        <v>5</v>
      </c>
      <c r="F11" s="376"/>
      <c r="G11" s="376"/>
      <c r="H11" s="376"/>
      <c r="I11" s="314" t="s">
        <v>29</v>
      </c>
      <c r="J11" s="314" t="s">
        <v>6</v>
      </c>
      <c r="K11" s="314" t="s">
        <v>8</v>
      </c>
    </row>
    <row r="12" spans="1:11" s="23" customFormat="1" ht="21.75" customHeight="1" x14ac:dyDescent="0.45">
      <c r="A12" s="315"/>
      <c r="B12" s="316"/>
      <c r="C12" s="316"/>
      <c r="D12" s="29" t="s">
        <v>4</v>
      </c>
      <c r="E12" s="317" t="s">
        <v>400</v>
      </c>
      <c r="F12" s="317" t="s">
        <v>474</v>
      </c>
      <c r="G12" s="317" t="s">
        <v>577</v>
      </c>
      <c r="H12" s="317" t="s">
        <v>578</v>
      </c>
      <c r="I12" s="16" t="s">
        <v>30</v>
      </c>
      <c r="J12" s="316" t="s">
        <v>7</v>
      </c>
      <c r="K12" s="316" t="s">
        <v>9</v>
      </c>
    </row>
    <row r="13" spans="1:11" s="80" customFormat="1" ht="18.75" x14ac:dyDescent="0.45">
      <c r="A13" s="79">
        <v>1</v>
      </c>
      <c r="B13" s="39" t="s">
        <v>109</v>
      </c>
      <c r="C13" s="39" t="s">
        <v>113</v>
      </c>
      <c r="D13" s="79" t="s">
        <v>95</v>
      </c>
      <c r="E13" s="79">
        <v>400000</v>
      </c>
      <c r="F13" s="79">
        <v>400000</v>
      </c>
      <c r="G13" s="79">
        <v>400000</v>
      </c>
      <c r="H13" s="79">
        <v>400000</v>
      </c>
      <c r="I13" s="26" t="s">
        <v>331</v>
      </c>
      <c r="J13" s="39" t="s">
        <v>111</v>
      </c>
      <c r="K13" s="39" t="s">
        <v>20</v>
      </c>
    </row>
    <row r="14" spans="1:11" s="80" customFormat="1" ht="18.75" x14ac:dyDescent="0.45">
      <c r="A14" s="81"/>
      <c r="B14" s="35" t="s">
        <v>110</v>
      </c>
      <c r="C14" s="35"/>
      <c r="D14" s="81"/>
      <c r="E14" s="35"/>
      <c r="F14" s="35"/>
      <c r="G14" s="35"/>
      <c r="H14" s="35"/>
      <c r="I14" s="33" t="s">
        <v>332</v>
      </c>
      <c r="J14" s="35" t="s">
        <v>112</v>
      </c>
      <c r="K14" s="35"/>
    </row>
    <row r="15" spans="1:11" s="80" customFormat="1" ht="18.75" x14ac:dyDescent="0.45">
      <c r="A15" s="79">
        <v>2</v>
      </c>
      <c r="B15" s="39" t="s">
        <v>513</v>
      </c>
      <c r="C15" s="39" t="s">
        <v>514</v>
      </c>
      <c r="D15" s="79" t="s">
        <v>388</v>
      </c>
      <c r="E15" s="79">
        <v>120000</v>
      </c>
      <c r="F15" s="79">
        <v>120000</v>
      </c>
      <c r="G15" s="79">
        <v>120000</v>
      </c>
      <c r="H15" s="79">
        <v>120000</v>
      </c>
      <c r="I15" s="22" t="s">
        <v>335</v>
      </c>
      <c r="J15" s="39" t="s">
        <v>107</v>
      </c>
      <c r="K15" s="39" t="s">
        <v>20</v>
      </c>
    </row>
    <row r="16" spans="1:11" s="80" customFormat="1" ht="18.75" x14ac:dyDescent="0.45">
      <c r="A16" s="81"/>
      <c r="B16" s="35"/>
      <c r="C16" s="35" t="s">
        <v>515</v>
      </c>
      <c r="D16" s="35"/>
      <c r="E16" s="35"/>
      <c r="F16" s="35"/>
      <c r="G16" s="35"/>
      <c r="H16" s="35"/>
      <c r="I16" s="25" t="s">
        <v>336</v>
      </c>
      <c r="J16" s="35" t="s">
        <v>108</v>
      </c>
      <c r="K16" s="35"/>
    </row>
    <row r="17" spans="1:11" s="80" customFormat="1" ht="18.75" x14ac:dyDescent="0.45">
      <c r="A17" s="79">
        <v>3</v>
      </c>
      <c r="B17" s="39" t="s">
        <v>140</v>
      </c>
      <c r="C17" s="39" t="s">
        <v>141</v>
      </c>
      <c r="D17" s="79" t="s">
        <v>144</v>
      </c>
      <c r="E17" s="79">
        <v>100000</v>
      </c>
      <c r="F17" s="79">
        <v>100000</v>
      </c>
      <c r="G17" s="79">
        <v>100000</v>
      </c>
      <c r="H17" s="79">
        <v>100000</v>
      </c>
      <c r="I17" s="22" t="s">
        <v>345</v>
      </c>
      <c r="J17" s="39" t="s">
        <v>143</v>
      </c>
      <c r="K17" s="39" t="s">
        <v>147</v>
      </c>
    </row>
    <row r="18" spans="1:11" s="80" customFormat="1" ht="18.75" x14ac:dyDescent="0.45">
      <c r="A18" s="35"/>
      <c r="B18" s="35" t="s">
        <v>17</v>
      </c>
      <c r="C18" s="35" t="s">
        <v>17</v>
      </c>
      <c r="D18" s="81" t="s">
        <v>145</v>
      </c>
      <c r="E18" s="81"/>
      <c r="F18" s="81"/>
      <c r="G18" s="35"/>
      <c r="H18" s="35"/>
      <c r="I18" s="25" t="s">
        <v>347</v>
      </c>
      <c r="J18" s="35" t="s">
        <v>146</v>
      </c>
      <c r="K18" s="35" t="s">
        <v>148</v>
      </c>
    </row>
    <row r="19" spans="1:11" s="80" customFormat="1" ht="18.75" x14ac:dyDescent="0.45">
      <c r="A19" s="79">
        <v>4</v>
      </c>
      <c r="B19" s="39" t="s">
        <v>713</v>
      </c>
      <c r="C19" s="39" t="s">
        <v>514</v>
      </c>
      <c r="D19" s="79" t="s">
        <v>517</v>
      </c>
      <c r="E19" s="79">
        <v>6974000</v>
      </c>
      <c r="F19" s="79">
        <v>6974000</v>
      </c>
      <c r="G19" s="79">
        <v>6974000</v>
      </c>
      <c r="H19" s="79">
        <v>6974000</v>
      </c>
      <c r="I19" s="26" t="s">
        <v>519</v>
      </c>
      <c r="J19" s="39" t="s">
        <v>520</v>
      </c>
      <c r="K19" s="39" t="s">
        <v>20</v>
      </c>
    </row>
    <row r="20" spans="1:11" s="80" customFormat="1" ht="18.75" x14ac:dyDescent="0.45">
      <c r="A20" s="81"/>
      <c r="B20" s="35" t="s">
        <v>714</v>
      </c>
      <c r="C20" s="35" t="s">
        <v>516</v>
      </c>
      <c r="D20" s="81" t="s">
        <v>17</v>
      </c>
      <c r="E20" s="35"/>
      <c r="F20" s="35"/>
      <c r="G20" s="35"/>
      <c r="H20" s="35"/>
      <c r="I20" s="33" t="s">
        <v>518</v>
      </c>
      <c r="J20" s="35" t="s">
        <v>521</v>
      </c>
      <c r="K20" s="35"/>
    </row>
    <row r="21" spans="1:11" s="80" customFormat="1" ht="18.75" x14ac:dyDescent="0.45">
      <c r="A21" s="79">
        <v>5</v>
      </c>
      <c r="B21" s="39" t="s">
        <v>715</v>
      </c>
      <c r="C21" s="39" t="s">
        <v>514</v>
      </c>
      <c r="D21" s="79" t="s">
        <v>711</v>
      </c>
      <c r="E21" s="79">
        <v>4704000</v>
      </c>
      <c r="F21" s="79">
        <v>4704000</v>
      </c>
      <c r="G21" s="79">
        <v>4704000</v>
      </c>
      <c r="H21" s="79">
        <v>4704000</v>
      </c>
      <c r="I21" s="26" t="s">
        <v>525</v>
      </c>
      <c r="J21" s="39" t="s">
        <v>526</v>
      </c>
      <c r="K21" s="39" t="s">
        <v>20</v>
      </c>
    </row>
    <row r="22" spans="1:11" s="80" customFormat="1" ht="18.75" x14ac:dyDescent="0.45">
      <c r="A22" s="81"/>
      <c r="B22" s="35" t="s">
        <v>523</v>
      </c>
      <c r="C22" s="35" t="s">
        <v>524</v>
      </c>
      <c r="D22" s="81" t="s">
        <v>712</v>
      </c>
      <c r="E22" s="35"/>
      <c r="F22" s="35"/>
      <c r="G22" s="35"/>
      <c r="H22" s="35"/>
      <c r="I22" s="33" t="s">
        <v>522</v>
      </c>
      <c r="J22" s="35" t="s">
        <v>521</v>
      </c>
      <c r="K22" s="35"/>
    </row>
    <row r="23" spans="1:11" s="80" customFormat="1" ht="18.75" x14ac:dyDescent="0.45">
      <c r="A23" s="79">
        <v>6</v>
      </c>
      <c r="B23" s="39" t="s">
        <v>664</v>
      </c>
      <c r="C23" s="39" t="s">
        <v>722</v>
      </c>
      <c r="D23" s="79" t="s">
        <v>663</v>
      </c>
      <c r="E23" s="79">
        <v>60000</v>
      </c>
      <c r="F23" s="79">
        <v>60000</v>
      </c>
      <c r="G23" s="79">
        <v>60000</v>
      </c>
      <c r="H23" s="79">
        <v>60000</v>
      </c>
      <c r="I23" s="22" t="s">
        <v>356</v>
      </c>
      <c r="J23" s="39" t="s">
        <v>662</v>
      </c>
      <c r="K23" s="39" t="s">
        <v>20</v>
      </c>
    </row>
    <row r="24" spans="1:11" s="80" customFormat="1" ht="18.75" x14ac:dyDescent="0.45">
      <c r="A24" s="35"/>
      <c r="B24" s="35" t="s">
        <v>15</v>
      </c>
      <c r="C24" s="35" t="s">
        <v>723</v>
      </c>
      <c r="D24" s="81" t="s">
        <v>17</v>
      </c>
      <c r="E24" s="35"/>
      <c r="F24" s="35"/>
      <c r="G24" s="35"/>
      <c r="H24" s="35"/>
      <c r="I24" s="25" t="s">
        <v>661</v>
      </c>
      <c r="J24" s="35" t="s">
        <v>660</v>
      </c>
      <c r="K24" s="35" t="s">
        <v>502</v>
      </c>
    </row>
    <row r="25" spans="1:11" s="80" customFormat="1" ht="18.75" x14ac:dyDescent="0.45">
      <c r="A25" s="79">
        <v>7</v>
      </c>
      <c r="B25" s="39" t="s">
        <v>716</v>
      </c>
      <c r="C25" s="39" t="s">
        <v>718</v>
      </c>
      <c r="D25" s="79" t="s">
        <v>720</v>
      </c>
      <c r="E25" s="79">
        <v>100000</v>
      </c>
      <c r="F25" s="79">
        <v>100000</v>
      </c>
      <c r="G25" s="79">
        <v>100000</v>
      </c>
      <c r="H25" s="79">
        <v>100000</v>
      </c>
      <c r="I25" s="22" t="s">
        <v>726</v>
      </c>
      <c r="J25" s="39" t="s">
        <v>727</v>
      </c>
      <c r="K25" s="39" t="s">
        <v>724</v>
      </c>
    </row>
    <row r="26" spans="1:11" s="80" customFormat="1" ht="18.75" x14ac:dyDescent="0.45">
      <c r="A26" s="35"/>
      <c r="B26" s="35" t="s">
        <v>717</v>
      </c>
      <c r="C26" s="35" t="s">
        <v>719</v>
      </c>
      <c r="D26" s="81"/>
      <c r="E26" s="81"/>
      <c r="F26" s="81"/>
      <c r="G26" s="35"/>
      <c r="H26" s="35"/>
      <c r="I26" s="25" t="s">
        <v>239</v>
      </c>
      <c r="J26" s="35" t="s">
        <v>728</v>
      </c>
      <c r="K26" s="35" t="s">
        <v>725</v>
      </c>
    </row>
    <row r="27" spans="1:11" x14ac:dyDescent="0.5">
      <c r="A27" s="79">
        <v>8</v>
      </c>
      <c r="B27" s="39" t="s">
        <v>729</v>
      </c>
      <c r="C27" s="39" t="s">
        <v>731</v>
      </c>
      <c r="D27" s="79" t="s">
        <v>732</v>
      </c>
      <c r="E27" s="79">
        <v>105822</v>
      </c>
      <c r="F27" s="79">
        <v>105822</v>
      </c>
      <c r="G27" s="79">
        <v>105822</v>
      </c>
      <c r="H27" s="79">
        <v>105822</v>
      </c>
      <c r="I27" s="22" t="s">
        <v>339</v>
      </c>
      <c r="J27" s="39" t="s">
        <v>727</v>
      </c>
      <c r="K27" s="39" t="s">
        <v>735</v>
      </c>
    </row>
    <row r="28" spans="1:11" x14ac:dyDescent="0.5">
      <c r="A28" s="35"/>
      <c r="B28" s="35" t="s">
        <v>730</v>
      </c>
      <c r="C28" s="35" t="s">
        <v>730</v>
      </c>
      <c r="D28" s="81"/>
      <c r="E28" s="81"/>
      <c r="F28" s="81"/>
      <c r="G28" s="35"/>
      <c r="H28" s="35"/>
      <c r="I28" s="25" t="s">
        <v>733</v>
      </c>
      <c r="J28" s="35" t="s">
        <v>734</v>
      </c>
      <c r="K28" s="35"/>
    </row>
    <row r="29" spans="1:11" x14ac:dyDescent="0.5">
      <c r="A29" s="342"/>
      <c r="B29" s="329"/>
      <c r="C29" s="333"/>
      <c r="D29" s="333"/>
      <c r="E29" s="369"/>
      <c r="F29" s="370"/>
      <c r="G29" s="369"/>
      <c r="H29" s="369"/>
      <c r="I29" s="333"/>
      <c r="J29" s="333"/>
      <c r="K29" s="333"/>
    </row>
  </sheetData>
  <mergeCells count="9">
    <mergeCell ref="B7:K7"/>
    <mergeCell ref="A9:K9"/>
    <mergeCell ref="E11:H11"/>
    <mergeCell ref="A1:K1"/>
    <mergeCell ref="A2:K2"/>
    <mergeCell ref="A3:K3"/>
    <mergeCell ref="A4:K4"/>
    <mergeCell ref="A5:K5"/>
    <mergeCell ref="A6:K6"/>
  </mergeCells>
  <pageMargins left="0.23622047244094491" right="0.15748031496062992" top="0.35433070866141736" bottom="0.27559055118110237" header="0.27559055118110237" footer="0.19685039370078741"/>
  <pageSetup paperSize="9" firstPageNumber="91" orientation="landscape" useFirstPageNumber="1" horizontalDpi="4294967293" r:id="rId1"/>
  <headerFooter>
    <oddFooter>&amp;R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showRuler="0" view="pageBreakPreview" topLeftCell="A13" zoomScale="90" zoomScaleNormal="110" zoomScaleSheetLayoutView="90" workbookViewId="0">
      <selection activeCell="B7" sqref="B7:K7"/>
    </sheetView>
  </sheetViews>
  <sheetFormatPr defaultRowHeight="21.75" x14ac:dyDescent="0.5"/>
  <cols>
    <col min="1" max="1" width="4" style="1" customWidth="1"/>
    <col min="2" max="2" width="23.375" style="1" customWidth="1"/>
    <col min="3" max="3" width="23.625" style="1" customWidth="1"/>
    <col min="4" max="4" width="14.125" style="1" customWidth="1"/>
    <col min="5" max="5" width="7.75" style="1" customWidth="1"/>
    <col min="6" max="6" width="7.75" style="57" customWidth="1"/>
    <col min="7" max="7" width="8" style="1" customWidth="1"/>
    <col min="8" max="8" width="7.75" style="1" customWidth="1"/>
    <col min="9" max="9" width="12.625" style="1" customWidth="1"/>
    <col min="10" max="10" width="17.25" style="1" customWidth="1"/>
    <col min="11" max="11" width="8.625" style="1" customWidth="1"/>
    <col min="12" max="12" width="9" style="1" hidden="1" customWidth="1"/>
    <col min="13" max="16384" width="9" style="1"/>
  </cols>
  <sheetData>
    <row r="1" spans="1:11" x14ac:dyDescent="0.5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x14ac:dyDescent="0.5">
      <c r="A2" s="390" t="s">
        <v>11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x14ac:dyDescent="0.5">
      <c r="A3" s="390" t="s">
        <v>576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s="65" customFormat="1" x14ac:dyDescent="0.5">
      <c r="A4" s="391" t="s">
        <v>579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1" x14ac:dyDescent="0.5">
      <c r="A5" s="390" t="s">
        <v>12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x14ac:dyDescent="0.5">
      <c r="A6" s="387" t="s">
        <v>399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x14ac:dyDescent="0.5">
      <c r="A7" s="53"/>
      <c r="B7" s="387" t="s">
        <v>198</v>
      </c>
      <c r="C7" s="387"/>
      <c r="D7" s="387"/>
      <c r="E7" s="387"/>
      <c r="F7" s="387"/>
      <c r="G7" s="387"/>
      <c r="H7" s="387"/>
      <c r="I7" s="387"/>
      <c r="J7" s="387"/>
      <c r="K7" s="387"/>
    </row>
    <row r="8" spans="1:11" x14ac:dyDescent="0.5">
      <c r="A8" s="2" t="s">
        <v>28</v>
      </c>
    </row>
    <row r="9" spans="1:11" x14ac:dyDescent="0.5">
      <c r="A9" s="2"/>
      <c r="B9" s="65" t="s">
        <v>900</v>
      </c>
    </row>
    <row r="10" spans="1:11" ht="18.75" customHeight="1" x14ac:dyDescent="0.5">
      <c r="A10" s="53"/>
    </row>
    <row r="11" spans="1:11" s="11" customFormat="1" ht="26.25" customHeight="1" x14ac:dyDescent="0.45">
      <c r="A11" s="72" t="s">
        <v>0</v>
      </c>
      <c r="B11" s="72" t="s">
        <v>1</v>
      </c>
      <c r="C11" s="72" t="s">
        <v>2</v>
      </c>
      <c r="D11" s="72" t="s">
        <v>3</v>
      </c>
      <c r="E11" s="388" t="s">
        <v>5</v>
      </c>
      <c r="F11" s="388"/>
      <c r="G11" s="388"/>
      <c r="H11" s="388"/>
      <c r="I11" s="72" t="s">
        <v>29</v>
      </c>
      <c r="J11" s="72" t="s">
        <v>6</v>
      </c>
      <c r="K11" s="72" t="s">
        <v>8</v>
      </c>
    </row>
    <row r="12" spans="1:11" s="11" customFormat="1" ht="21.75" customHeight="1" x14ac:dyDescent="0.45">
      <c r="A12" s="73"/>
      <c r="B12" s="74"/>
      <c r="C12" s="74"/>
      <c r="D12" s="7" t="s">
        <v>4</v>
      </c>
      <c r="E12" s="75" t="s">
        <v>400</v>
      </c>
      <c r="F12" s="75" t="s">
        <v>474</v>
      </c>
      <c r="G12" s="75" t="s">
        <v>577</v>
      </c>
      <c r="H12" s="75" t="s">
        <v>578</v>
      </c>
      <c r="I12" s="76" t="s">
        <v>30</v>
      </c>
      <c r="J12" s="74" t="s">
        <v>7</v>
      </c>
      <c r="K12" s="74" t="s">
        <v>9</v>
      </c>
    </row>
    <row r="13" spans="1:11" s="80" customFormat="1" ht="18.75" x14ac:dyDescent="0.45">
      <c r="A13" s="79">
        <v>1</v>
      </c>
      <c r="B13" s="39" t="s">
        <v>254</v>
      </c>
      <c r="C13" s="39" t="s">
        <v>303</v>
      </c>
      <c r="D13" s="79" t="s">
        <v>82</v>
      </c>
      <c r="E13" s="79">
        <v>7000</v>
      </c>
      <c r="F13" s="79">
        <v>7000</v>
      </c>
      <c r="G13" s="79">
        <v>7000</v>
      </c>
      <c r="H13" s="79">
        <v>7000</v>
      </c>
      <c r="I13" s="26" t="s">
        <v>320</v>
      </c>
      <c r="J13" s="39" t="s">
        <v>83</v>
      </c>
      <c r="K13" s="39" t="s">
        <v>255</v>
      </c>
    </row>
    <row r="14" spans="1:11" s="80" customFormat="1" ht="18.75" x14ac:dyDescent="0.45">
      <c r="A14" s="81"/>
      <c r="B14" s="35" t="s">
        <v>81</v>
      </c>
      <c r="C14" s="35" t="s">
        <v>304</v>
      </c>
      <c r="D14" s="35"/>
      <c r="E14" s="35"/>
      <c r="F14" s="35"/>
      <c r="G14" s="35"/>
      <c r="H14" s="35"/>
      <c r="I14" s="33" t="s">
        <v>321</v>
      </c>
      <c r="J14" s="35" t="s">
        <v>84</v>
      </c>
      <c r="K14" s="35" t="s">
        <v>256</v>
      </c>
    </row>
    <row r="15" spans="1:11" s="80" customFormat="1" ht="18.75" x14ac:dyDescent="0.45">
      <c r="A15" s="79">
        <v>2</v>
      </c>
      <c r="B15" s="34" t="s">
        <v>422</v>
      </c>
      <c r="C15" s="39" t="s">
        <v>424</v>
      </c>
      <c r="D15" s="79" t="s">
        <v>82</v>
      </c>
      <c r="E15" s="79">
        <v>20000</v>
      </c>
      <c r="F15" s="79">
        <v>20000</v>
      </c>
      <c r="G15" s="79">
        <v>20000</v>
      </c>
      <c r="H15" s="79">
        <v>20000</v>
      </c>
      <c r="I15" s="26" t="s">
        <v>320</v>
      </c>
      <c r="J15" s="39" t="s">
        <v>83</v>
      </c>
      <c r="K15" s="82" t="s">
        <v>385</v>
      </c>
    </row>
    <row r="16" spans="1:11" s="80" customFormat="1" ht="18.75" x14ac:dyDescent="0.45">
      <c r="A16" s="81"/>
      <c r="B16" s="35" t="s">
        <v>423</v>
      </c>
      <c r="C16" s="35" t="s">
        <v>425</v>
      </c>
      <c r="D16" s="35"/>
      <c r="E16" s="35"/>
      <c r="F16" s="35"/>
      <c r="G16" s="35"/>
      <c r="H16" s="35"/>
      <c r="I16" s="33" t="s">
        <v>321</v>
      </c>
      <c r="J16" s="35" t="s">
        <v>84</v>
      </c>
      <c r="K16" s="83" t="s">
        <v>384</v>
      </c>
    </row>
    <row r="17" spans="1:11" s="80" customFormat="1" ht="18.75" x14ac:dyDescent="0.45">
      <c r="A17" s="79">
        <v>3</v>
      </c>
      <c r="B17" s="34" t="s">
        <v>382</v>
      </c>
      <c r="C17" s="39" t="s">
        <v>303</v>
      </c>
      <c r="D17" s="79" t="s">
        <v>82</v>
      </c>
      <c r="E17" s="79">
        <v>25000</v>
      </c>
      <c r="F17" s="79">
        <v>25000</v>
      </c>
      <c r="G17" s="79">
        <v>25000</v>
      </c>
      <c r="H17" s="79">
        <v>25000</v>
      </c>
      <c r="I17" s="26" t="s">
        <v>320</v>
      </c>
      <c r="J17" s="39" t="s">
        <v>83</v>
      </c>
      <c r="K17" s="82" t="s">
        <v>385</v>
      </c>
    </row>
    <row r="18" spans="1:11" s="80" customFormat="1" ht="18.75" x14ac:dyDescent="0.45">
      <c r="A18" s="81"/>
      <c r="B18" s="35" t="s">
        <v>383</v>
      </c>
      <c r="C18" s="35" t="s">
        <v>305</v>
      </c>
      <c r="D18" s="35"/>
      <c r="E18" s="35"/>
      <c r="F18" s="35"/>
      <c r="G18" s="35"/>
      <c r="H18" s="35"/>
      <c r="I18" s="33" t="s">
        <v>321</v>
      </c>
      <c r="J18" s="35" t="s">
        <v>84</v>
      </c>
      <c r="K18" s="83" t="s">
        <v>384</v>
      </c>
    </row>
    <row r="19" spans="1:11" s="54" customFormat="1" ht="18.75" x14ac:dyDescent="0.45">
      <c r="A19" s="51">
        <v>4</v>
      </c>
      <c r="B19" s="9" t="s">
        <v>505</v>
      </c>
      <c r="C19" s="9" t="s">
        <v>503</v>
      </c>
      <c r="D19" s="51" t="s">
        <v>14</v>
      </c>
      <c r="E19" s="51">
        <v>50000</v>
      </c>
      <c r="F19" s="51">
        <v>50000</v>
      </c>
      <c r="G19" s="51">
        <v>50000</v>
      </c>
      <c r="H19" s="51">
        <v>50000</v>
      </c>
      <c r="I19" s="18" t="s">
        <v>508</v>
      </c>
      <c r="J19" s="9" t="s">
        <v>510</v>
      </c>
      <c r="K19" s="9" t="s">
        <v>512</v>
      </c>
    </row>
    <row r="20" spans="1:11" s="54" customFormat="1" ht="18.75" x14ac:dyDescent="0.45">
      <c r="A20" s="17"/>
      <c r="B20" s="17" t="s">
        <v>506</v>
      </c>
      <c r="C20" s="17" t="s">
        <v>504</v>
      </c>
      <c r="D20" s="17"/>
      <c r="E20" s="17"/>
      <c r="F20" s="17"/>
      <c r="G20" s="17"/>
      <c r="H20" s="17"/>
      <c r="I20" s="86" t="s">
        <v>509</v>
      </c>
      <c r="J20" s="17" t="s">
        <v>511</v>
      </c>
      <c r="K20" s="17" t="s">
        <v>14</v>
      </c>
    </row>
    <row r="21" spans="1:11" s="54" customFormat="1" ht="18.75" x14ac:dyDescent="0.45">
      <c r="A21" s="5"/>
      <c r="B21" s="5" t="s">
        <v>507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s="23" customFormat="1" ht="19.5" x14ac:dyDescent="0.45">
      <c r="A22" s="20">
        <v>5</v>
      </c>
      <c r="B22" s="21" t="s">
        <v>103</v>
      </c>
      <c r="C22" s="21" t="s">
        <v>105</v>
      </c>
      <c r="D22" s="20" t="s">
        <v>14</v>
      </c>
      <c r="E22" s="20">
        <v>30000</v>
      </c>
      <c r="F22" s="20">
        <v>30000</v>
      </c>
      <c r="G22" s="20">
        <v>30000</v>
      </c>
      <c r="H22" s="20">
        <v>30000</v>
      </c>
      <c r="I22" s="26" t="s">
        <v>329</v>
      </c>
      <c r="J22" s="21" t="s">
        <v>107</v>
      </c>
      <c r="K22" s="34" t="s">
        <v>386</v>
      </c>
    </row>
    <row r="23" spans="1:11" s="23" customFormat="1" ht="19.5" x14ac:dyDescent="0.45">
      <c r="A23" s="29"/>
      <c r="B23" s="24" t="s">
        <v>104</v>
      </c>
      <c r="C23" s="24" t="s">
        <v>106</v>
      </c>
      <c r="D23" s="24"/>
      <c r="E23" s="24"/>
      <c r="F23" s="24"/>
      <c r="G23" s="24"/>
      <c r="H23" s="24"/>
      <c r="I23" s="33" t="s">
        <v>330</v>
      </c>
      <c r="J23" s="24" t="s">
        <v>108</v>
      </c>
      <c r="K23" s="24" t="s">
        <v>387</v>
      </c>
    </row>
    <row r="24" spans="1:11" s="80" customFormat="1" ht="37.5" x14ac:dyDescent="0.45">
      <c r="A24" s="143">
        <v>6</v>
      </c>
      <c r="B24" s="144" t="s">
        <v>654</v>
      </c>
      <c r="C24" s="144" t="s">
        <v>655</v>
      </c>
      <c r="D24" s="143" t="s">
        <v>656</v>
      </c>
      <c r="E24" s="143">
        <v>20000</v>
      </c>
      <c r="F24" s="197">
        <v>20000</v>
      </c>
      <c r="G24" s="143">
        <v>20000</v>
      </c>
      <c r="H24" s="143">
        <v>20000</v>
      </c>
      <c r="I24" s="167" t="s">
        <v>657</v>
      </c>
      <c r="J24" s="144" t="s">
        <v>658</v>
      </c>
      <c r="K24" s="143" t="s">
        <v>659</v>
      </c>
    </row>
    <row r="25" spans="1:11" s="80" customFormat="1" ht="37.5" x14ac:dyDescent="0.45">
      <c r="A25" s="143">
        <v>7</v>
      </c>
      <c r="B25" s="144" t="s">
        <v>684</v>
      </c>
      <c r="C25" s="144" t="s">
        <v>655</v>
      </c>
      <c r="D25" s="143" t="s">
        <v>14</v>
      </c>
      <c r="E25" s="143">
        <v>60000</v>
      </c>
      <c r="F25" s="197">
        <v>60000</v>
      </c>
      <c r="G25" s="143">
        <v>60000</v>
      </c>
      <c r="H25" s="143">
        <v>60000</v>
      </c>
      <c r="I25" s="167" t="s">
        <v>657</v>
      </c>
      <c r="J25" s="144" t="s">
        <v>658</v>
      </c>
      <c r="K25" s="143" t="s">
        <v>685</v>
      </c>
    </row>
    <row r="26" spans="1:11" s="54" customFormat="1" ht="18.75" x14ac:dyDescent="0.45">
      <c r="A26" s="51">
        <v>8</v>
      </c>
      <c r="B26" s="120" t="s">
        <v>740</v>
      </c>
      <c r="C26" s="9" t="s">
        <v>701</v>
      </c>
      <c r="D26" s="51" t="s">
        <v>58</v>
      </c>
      <c r="E26" s="51">
        <v>30000</v>
      </c>
      <c r="F26" s="61">
        <v>30000</v>
      </c>
      <c r="G26" s="51">
        <v>30000</v>
      </c>
      <c r="H26" s="51">
        <v>30000</v>
      </c>
      <c r="I26" s="14" t="s">
        <v>381</v>
      </c>
      <c r="J26" s="9" t="s">
        <v>59</v>
      </c>
      <c r="K26" s="9" t="s">
        <v>741</v>
      </c>
    </row>
    <row r="27" spans="1:11" s="54" customFormat="1" ht="18.75" x14ac:dyDescent="0.45">
      <c r="A27" s="56"/>
      <c r="B27" s="121" t="s">
        <v>548</v>
      </c>
      <c r="C27" s="86" t="s">
        <v>702</v>
      </c>
      <c r="D27" s="17"/>
      <c r="E27" s="17"/>
      <c r="F27" s="62"/>
      <c r="G27" s="17"/>
      <c r="H27" s="17"/>
      <c r="I27" s="13" t="s">
        <v>314</v>
      </c>
      <c r="J27" s="17" t="s">
        <v>60</v>
      </c>
      <c r="K27" s="17" t="s">
        <v>742</v>
      </c>
    </row>
    <row r="28" spans="1:11" s="54" customFormat="1" ht="18.75" x14ac:dyDescent="0.45">
      <c r="A28" s="55"/>
      <c r="B28" s="119" t="s">
        <v>549</v>
      </c>
      <c r="C28" s="5" t="s">
        <v>703</v>
      </c>
      <c r="D28" s="5"/>
      <c r="E28" s="5"/>
      <c r="F28" s="63"/>
      <c r="G28" s="5"/>
      <c r="H28" s="5"/>
      <c r="I28" s="10"/>
      <c r="J28" s="5"/>
      <c r="K28" s="5"/>
    </row>
    <row r="29" spans="1:11" s="80" customFormat="1" ht="18.75" x14ac:dyDescent="0.45">
      <c r="A29" s="153"/>
      <c r="B29" s="154"/>
      <c r="C29" s="154"/>
      <c r="D29" s="153"/>
      <c r="E29" s="153"/>
      <c r="F29" s="149"/>
      <c r="G29" s="153"/>
      <c r="H29" s="153"/>
      <c r="I29" s="155"/>
      <c r="J29" s="154"/>
      <c r="K29" s="153"/>
    </row>
  </sheetData>
  <mergeCells count="8">
    <mergeCell ref="B7:K7"/>
    <mergeCell ref="E11:H11"/>
    <mergeCell ref="A1:K1"/>
    <mergeCell ref="A2:K2"/>
    <mergeCell ref="A3:K3"/>
    <mergeCell ref="A4:K4"/>
    <mergeCell ref="A5:K5"/>
    <mergeCell ref="A6:K6"/>
  </mergeCells>
  <pageMargins left="0.23622047244094491" right="0.15748031496062992" top="0.35433070866141736" bottom="0.27559055118110237" header="0.27559055118110237" footer="0.19685039370078741"/>
  <pageSetup paperSize="9" firstPageNumber="131" orientation="landscape" useFirstPageNumber="1" horizontalDpi="4294967293" r:id="rId1"/>
  <headerFooter alignWithMargins="0">
    <oddFooter>&amp;R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5"/>
  <sheetViews>
    <sheetView showRuler="0" view="pageBreakPreview" zoomScale="120" zoomScaleNormal="110" zoomScaleSheetLayoutView="120" workbookViewId="0">
      <selection activeCell="E22" sqref="E22"/>
    </sheetView>
  </sheetViews>
  <sheetFormatPr defaultRowHeight="21.75" x14ac:dyDescent="0.5"/>
  <cols>
    <col min="1" max="1" width="2.75" style="1" customWidth="1"/>
    <col min="2" max="2" width="24.125" style="1" customWidth="1"/>
    <col min="3" max="3" width="20.5" style="1" customWidth="1"/>
    <col min="4" max="4" width="15.875" style="1" customWidth="1"/>
    <col min="5" max="5" width="8.125" style="1" customWidth="1"/>
    <col min="6" max="6" width="7.625" style="57" customWidth="1"/>
    <col min="7" max="7" width="8.75" style="1" customWidth="1"/>
    <col min="8" max="8" width="7.625" style="1" customWidth="1"/>
    <col min="9" max="9" width="12.5" style="1" customWidth="1"/>
    <col min="10" max="10" width="15.75" style="1" customWidth="1"/>
    <col min="11" max="11" width="8.5" style="1" customWidth="1"/>
    <col min="12" max="12" width="9" style="1" hidden="1" customWidth="1"/>
    <col min="13" max="16384" width="9" style="1"/>
  </cols>
  <sheetData>
    <row r="1" spans="1:11" ht="15" customHeight="1" x14ac:dyDescent="0.5"/>
    <row r="2" spans="1:11" s="65" customFormat="1" x14ac:dyDescent="0.5">
      <c r="A2" s="390" t="s">
        <v>11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s="65" customFormat="1" x14ac:dyDescent="0.5">
      <c r="A3" s="390" t="s">
        <v>576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s="65" customFormat="1" x14ac:dyDescent="0.5">
      <c r="A4" s="391" t="s">
        <v>579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1" s="65" customFormat="1" x14ac:dyDescent="0.5">
      <c r="A5" s="390" t="s">
        <v>12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x14ac:dyDescent="0.5">
      <c r="A6" s="387" t="s">
        <v>399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x14ac:dyDescent="0.5">
      <c r="A7" s="52"/>
      <c r="B7" s="387" t="s">
        <v>198</v>
      </c>
      <c r="C7" s="387"/>
      <c r="D7" s="387"/>
      <c r="E7" s="387"/>
      <c r="F7" s="387"/>
      <c r="G7" s="387"/>
      <c r="H7" s="387"/>
      <c r="I7" s="387"/>
      <c r="J7" s="387"/>
      <c r="K7" s="387"/>
    </row>
    <row r="8" spans="1:11" x14ac:dyDescent="0.5">
      <c r="A8" s="2" t="s">
        <v>28</v>
      </c>
    </row>
    <row r="9" spans="1:11" x14ac:dyDescent="0.5">
      <c r="A9" s="2"/>
      <c r="B9" s="65" t="s">
        <v>901</v>
      </c>
    </row>
    <row r="10" spans="1:11" ht="12" customHeight="1" x14ac:dyDescent="0.5">
      <c r="A10" s="52"/>
    </row>
    <row r="11" spans="1:11" s="11" customFormat="1" ht="26.25" customHeight="1" x14ac:dyDescent="0.45">
      <c r="A11" s="141" t="s">
        <v>0</v>
      </c>
      <c r="B11" s="141" t="s">
        <v>1</v>
      </c>
      <c r="C11" s="141" t="s">
        <v>2</v>
      </c>
      <c r="D11" s="141" t="s">
        <v>3</v>
      </c>
      <c r="E11" s="388" t="s">
        <v>421</v>
      </c>
      <c r="F11" s="388"/>
      <c r="G11" s="388"/>
      <c r="H11" s="388"/>
      <c r="I11" s="141" t="s">
        <v>29</v>
      </c>
      <c r="J11" s="141" t="s">
        <v>6</v>
      </c>
      <c r="K11" s="141" t="s">
        <v>8</v>
      </c>
    </row>
    <row r="12" spans="1:11" s="11" customFormat="1" ht="21.75" customHeight="1" x14ac:dyDescent="0.45">
      <c r="A12" s="73"/>
      <c r="B12" s="74"/>
      <c r="C12" s="74"/>
      <c r="D12" s="7" t="s">
        <v>4</v>
      </c>
      <c r="E12" s="75" t="s">
        <v>400</v>
      </c>
      <c r="F12" s="152" t="s">
        <v>474</v>
      </c>
      <c r="G12" s="75" t="s">
        <v>577</v>
      </c>
      <c r="H12" s="75" t="s">
        <v>578</v>
      </c>
      <c r="I12" s="76" t="s">
        <v>30</v>
      </c>
      <c r="J12" s="74" t="s">
        <v>7</v>
      </c>
      <c r="K12" s="74" t="s">
        <v>9</v>
      </c>
    </row>
    <row r="13" spans="1:11" s="54" customFormat="1" ht="18.75" x14ac:dyDescent="0.45">
      <c r="A13" s="51">
        <v>1</v>
      </c>
      <c r="B13" s="9" t="s">
        <v>200</v>
      </c>
      <c r="C13" s="9" t="s">
        <v>31</v>
      </c>
      <c r="D13" s="14" t="s">
        <v>401</v>
      </c>
      <c r="E13" s="51">
        <v>720000</v>
      </c>
      <c r="F13" s="51">
        <v>720000</v>
      </c>
      <c r="G13" s="51">
        <v>720000</v>
      </c>
      <c r="H13" s="51">
        <v>720000</v>
      </c>
      <c r="I13" s="14" t="s">
        <v>308</v>
      </c>
      <c r="J13" s="9" t="s">
        <v>33</v>
      </c>
      <c r="K13" s="9" t="s">
        <v>238</v>
      </c>
    </row>
    <row r="14" spans="1:11" s="54" customFormat="1" ht="18.75" x14ac:dyDescent="0.45">
      <c r="A14" s="55"/>
      <c r="B14" s="5" t="s">
        <v>306</v>
      </c>
      <c r="C14" s="5" t="s">
        <v>32</v>
      </c>
      <c r="D14" s="10" t="s">
        <v>237</v>
      </c>
      <c r="E14" s="55"/>
      <c r="F14" s="55"/>
      <c r="G14" s="55"/>
      <c r="H14" s="55"/>
      <c r="I14" s="10" t="s">
        <v>307</v>
      </c>
      <c r="J14" s="5" t="s">
        <v>34</v>
      </c>
      <c r="K14" s="5" t="s">
        <v>239</v>
      </c>
    </row>
    <row r="15" spans="1:11" s="54" customFormat="1" ht="18.75" x14ac:dyDescent="0.45">
      <c r="A15" s="51">
        <v>2</v>
      </c>
      <c r="B15" s="9" t="s">
        <v>199</v>
      </c>
      <c r="C15" s="9" t="s">
        <v>31</v>
      </c>
      <c r="D15" s="14" t="s">
        <v>401</v>
      </c>
      <c r="E15" s="51">
        <v>592000</v>
      </c>
      <c r="F15" s="51">
        <v>592000</v>
      </c>
      <c r="G15" s="51">
        <v>592000</v>
      </c>
      <c r="H15" s="51">
        <v>592000</v>
      </c>
      <c r="I15" s="14" t="s">
        <v>308</v>
      </c>
      <c r="J15" s="9" t="s">
        <v>33</v>
      </c>
      <c r="K15" s="9" t="s">
        <v>238</v>
      </c>
    </row>
    <row r="16" spans="1:11" s="54" customFormat="1" ht="18.75" x14ac:dyDescent="0.45">
      <c r="A16" s="55"/>
      <c r="B16" s="5" t="s">
        <v>306</v>
      </c>
      <c r="C16" s="5" t="s">
        <v>32</v>
      </c>
      <c r="D16" s="10" t="s">
        <v>237</v>
      </c>
      <c r="E16" s="55"/>
      <c r="F16" s="55"/>
      <c r="G16" s="55"/>
      <c r="H16" s="55"/>
      <c r="I16" s="10" t="s">
        <v>307</v>
      </c>
      <c r="J16" s="5" t="s">
        <v>34</v>
      </c>
      <c r="K16" s="5" t="s">
        <v>240</v>
      </c>
    </row>
    <row r="17" spans="1:11" s="54" customFormat="1" ht="18.75" x14ac:dyDescent="0.45">
      <c r="A17" s="51">
        <v>3</v>
      </c>
      <c r="B17" s="18" t="s">
        <v>234</v>
      </c>
      <c r="C17" s="9" t="s">
        <v>31</v>
      </c>
      <c r="D17" s="14" t="s">
        <v>401</v>
      </c>
      <c r="E17" s="51">
        <v>356000</v>
      </c>
      <c r="F17" s="51">
        <v>356000</v>
      </c>
      <c r="G17" s="51">
        <v>356000</v>
      </c>
      <c r="H17" s="51">
        <v>356000</v>
      </c>
      <c r="I17" s="14" t="s">
        <v>308</v>
      </c>
      <c r="J17" s="9" t="s">
        <v>33</v>
      </c>
      <c r="K17" s="9" t="s">
        <v>241</v>
      </c>
    </row>
    <row r="18" spans="1:11" s="54" customFormat="1" ht="18.75" x14ac:dyDescent="0.45">
      <c r="A18" s="55"/>
      <c r="B18" s="19" t="s">
        <v>233</v>
      </c>
      <c r="C18" s="5" t="s">
        <v>32</v>
      </c>
      <c r="D18" s="10" t="s">
        <v>237</v>
      </c>
      <c r="E18" s="55"/>
      <c r="F18" s="55"/>
      <c r="G18" s="55"/>
      <c r="H18" s="55"/>
      <c r="I18" s="10" t="s">
        <v>307</v>
      </c>
      <c r="J18" s="5" t="s">
        <v>34</v>
      </c>
      <c r="K18" s="5" t="s">
        <v>242</v>
      </c>
    </row>
    <row r="19" spans="1:11" s="54" customFormat="1" ht="18.75" x14ac:dyDescent="0.45">
      <c r="A19" s="51">
        <v>4</v>
      </c>
      <c r="B19" s="9" t="s">
        <v>235</v>
      </c>
      <c r="C19" s="9" t="s">
        <v>31</v>
      </c>
      <c r="D19" s="14" t="s">
        <v>401</v>
      </c>
      <c r="E19" s="51">
        <v>96000</v>
      </c>
      <c r="F19" s="51">
        <v>96000</v>
      </c>
      <c r="G19" s="51">
        <v>96000</v>
      </c>
      <c r="H19" s="51">
        <v>96000</v>
      </c>
      <c r="I19" s="14" t="s">
        <v>308</v>
      </c>
      <c r="J19" s="9" t="s">
        <v>33</v>
      </c>
      <c r="K19" s="9" t="s">
        <v>241</v>
      </c>
    </row>
    <row r="20" spans="1:11" s="54" customFormat="1" ht="18.75" x14ac:dyDescent="0.45">
      <c r="A20" s="55"/>
      <c r="B20" s="5" t="s">
        <v>236</v>
      </c>
      <c r="C20" s="5" t="s">
        <v>32</v>
      </c>
      <c r="D20" s="10" t="s">
        <v>237</v>
      </c>
      <c r="E20" s="55"/>
      <c r="F20" s="55"/>
      <c r="G20" s="55"/>
      <c r="H20" s="55"/>
      <c r="I20" s="10" t="s">
        <v>307</v>
      </c>
      <c r="J20" s="5" t="s">
        <v>34</v>
      </c>
      <c r="K20" s="5" t="s">
        <v>243</v>
      </c>
    </row>
    <row r="21" spans="1:11" s="54" customFormat="1" ht="18.75" x14ac:dyDescent="0.45">
      <c r="A21" s="51">
        <v>5</v>
      </c>
      <c r="B21" s="9" t="s">
        <v>200</v>
      </c>
      <c r="C21" s="18" t="s">
        <v>697</v>
      </c>
      <c r="D21" s="9" t="s">
        <v>205</v>
      </c>
      <c r="E21" s="51">
        <v>20000</v>
      </c>
      <c r="F21" s="51">
        <v>20000</v>
      </c>
      <c r="G21" s="51">
        <v>15000</v>
      </c>
      <c r="H21" s="51">
        <v>10000</v>
      </c>
      <c r="I21" s="14" t="s">
        <v>317</v>
      </c>
      <c r="J21" s="9" t="s">
        <v>207</v>
      </c>
      <c r="K21" s="9" t="s">
        <v>201</v>
      </c>
    </row>
    <row r="22" spans="1:11" s="54" customFormat="1" ht="18.75" x14ac:dyDescent="0.45">
      <c r="A22" s="55"/>
      <c r="B22" s="5" t="s">
        <v>202</v>
      </c>
      <c r="C22" s="5" t="s">
        <v>698</v>
      </c>
      <c r="D22" s="5" t="s">
        <v>206</v>
      </c>
      <c r="E22" s="5"/>
      <c r="F22" s="5"/>
      <c r="G22" s="5"/>
      <c r="H22" s="5"/>
      <c r="I22" s="156" t="s">
        <v>318</v>
      </c>
      <c r="J22" s="5" t="s">
        <v>208</v>
      </c>
      <c r="K22" s="5"/>
    </row>
    <row r="23" spans="1:11" s="54" customFormat="1" ht="18.75" x14ac:dyDescent="0.45">
      <c r="A23" s="51">
        <v>6</v>
      </c>
      <c r="B23" s="18" t="s">
        <v>364</v>
      </c>
      <c r="C23" s="9" t="s">
        <v>203</v>
      </c>
      <c r="D23" s="9" t="s">
        <v>366</v>
      </c>
      <c r="E23" s="51">
        <v>30000</v>
      </c>
      <c r="F23" s="51">
        <v>30000</v>
      </c>
      <c r="G23" s="51">
        <v>30000</v>
      </c>
      <c r="H23" s="51">
        <v>30000</v>
      </c>
      <c r="I23" s="9" t="s">
        <v>368</v>
      </c>
      <c r="J23" s="9" t="s">
        <v>207</v>
      </c>
      <c r="K23" s="9" t="s">
        <v>699</v>
      </c>
    </row>
    <row r="24" spans="1:11" s="54" customFormat="1" ht="18.75" x14ac:dyDescent="0.45">
      <c r="A24" s="5"/>
      <c r="B24" s="19" t="s">
        <v>365</v>
      </c>
      <c r="C24" s="5" t="s">
        <v>204</v>
      </c>
      <c r="D24" s="5" t="s">
        <v>367</v>
      </c>
      <c r="E24" s="5"/>
      <c r="F24" s="5"/>
      <c r="G24" s="5"/>
      <c r="H24" s="5"/>
      <c r="I24" s="5" t="s">
        <v>369</v>
      </c>
      <c r="J24" s="5" t="s">
        <v>208</v>
      </c>
      <c r="K24" s="19" t="s">
        <v>700</v>
      </c>
    </row>
    <row r="25" spans="1:11" s="54" customFormat="1" ht="18.75" x14ac:dyDescent="0.45">
      <c r="F25" s="64"/>
    </row>
  </sheetData>
  <mergeCells count="7">
    <mergeCell ref="E11:H11"/>
    <mergeCell ref="A4:K4"/>
    <mergeCell ref="A2:K2"/>
    <mergeCell ref="A3:K3"/>
    <mergeCell ref="A5:K5"/>
    <mergeCell ref="A6:K6"/>
    <mergeCell ref="B7:K7"/>
  </mergeCells>
  <pageMargins left="0.23622047244094491" right="0.15748031496062992" top="0.27559055118110237" bottom="0.27559055118110237" header="0.27559055118110237" footer="0.19685039370078741"/>
  <pageSetup paperSize="9" firstPageNumber="132" orientation="landscape" useFirstPageNumber="1" horizontalDpi="4294967293" r:id="rId1"/>
  <headerFooter>
    <oddFooter>&amp;R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5"/>
  <sheetViews>
    <sheetView showRuler="0" view="pageBreakPreview" zoomScaleNormal="110" zoomScaleSheetLayoutView="100" workbookViewId="0">
      <selection activeCell="A13" sqref="A13"/>
    </sheetView>
  </sheetViews>
  <sheetFormatPr defaultRowHeight="21.75" x14ac:dyDescent="0.5"/>
  <cols>
    <col min="1" max="1" width="4" style="1" customWidth="1"/>
    <col min="2" max="2" width="24.625" style="1" customWidth="1"/>
    <col min="3" max="3" width="22.625" style="1" customWidth="1"/>
    <col min="4" max="4" width="14.25" style="1" customWidth="1"/>
    <col min="5" max="5" width="7.5" style="1" customWidth="1"/>
    <col min="6" max="6" width="7.125" style="57" customWidth="1"/>
    <col min="7" max="7" width="7.5" style="1" customWidth="1"/>
    <col min="8" max="8" width="7.375" style="1" customWidth="1"/>
    <col min="9" max="9" width="13.25" style="1" customWidth="1"/>
    <col min="10" max="10" width="17.875" style="1" customWidth="1"/>
    <col min="11" max="11" width="8.75" style="1" customWidth="1"/>
    <col min="12" max="12" width="9" style="1" hidden="1" customWidth="1"/>
    <col min="13" max="16384" width="9" style="1"/>
  </cols>
  <sheetData>
    <row r="1" spans="1:11" x14ac:dyDescent="0.5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x14ac:dyDescent="0.5">
      <c r="A2" s="390" t="s">
        <v>11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x14ac:dyDescent="0.5">
      <c r="A3" s="390" t="s">
        <v>576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s="65" customFormat="1" x14ac:dyDescent="0.5">
      <c r="A4" s="391" t="s">
        <v>579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1" x14ac:dyDescent="0.5">
      <c r="A5" s="390" t="s">
        <v>12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x14ac:dyDescent="0.5">
      <c r="A6" s="387" t="s">
        <v>399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x14ac:dyDescent="0.5">
      <c r="A7" s="53"/>
      <c r="B7" s="387" t="s">
        <v>198</v>
      </c>
      <c r="C7" s="387"/>
      <c r="D7" s="387"/>
      <c r="E7" s="387"/>
      <c r="F7" s="387"/>
      <c r="G7" s="387"/>
      <c r="H7" s="387"/>
      <c r="I7" s="387"/>
      <c r="J7" s="387"/>
      <c r="K7" s="387"/>
    </row>
    <row r="8" spans="1:11" x14ac:dyDescent="0.5">
      <c r="A8" s="2" t="s">
        <v>28</v>
      </c>
    </row>
    <row r="9" spans="1:11" x14ac:dyDescent="0.5">
      <c r="A9" s="392" t="s">
        <v>903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</row>
    <row r="10" spans="1:11" ht="18.75" customHeight="1" x14ac:dyDescent="0.5">
      <c r="A10" s="53"/>
    </row>
    <row r="11" spans="1:11" s="11" customFormat="1" ht="26.25" customHeight="1" x14ac:dyDescent="0.45">
      <c r="A11" s="72" t="s">
        <v>0</v>
      </c>
      <c r="B11" s="72" t="s">
        <v>1</v>
      </c>
      <c r="C11" s="72" t="s">
        <v>2</v>
      </c>
      <c r="D11" s="72" t="s">
        <v>3</v>
      </c>
      <c r="E11" s="388" t="s">
        <v>5</v>
      </c>
      <c r="F11" s="388"/>
      <c r="G11" s="388"/>
      <c r="H11" s="388"/>
      <c r="I11" s="72" t="s">
        <v>29</v>
      </c>
      <c r="J11" s="72" t="s">
        <v>6</v>
      </c>
      <c r="K11" s="72" t="s">
        <v>8</v>
      </c>
    </row>
    <row r="12" spans="1:11" s="11" customFormat="1" ht="21.75" customHeight="1" x14ac:dyDescent="0.45">
      <c r="A12" s="73"/>
      <c r="B12" s="74"/>
      <c r="C12" s="74"/>
      <c r="D12" s="7" t="s">
        <v>4</v>
      </c>
      <c r="E12" s="75" t="s">
        <v>400</v>
      </c>
      <c r="F12" s="75" t="s">
        <v>474</v>
      </c>
      <c r="G12" s="75" t="s">
        <v>577</v>
      </c>
      <c r="H12" s="75" t="s">
        <v>578</v>
      </c>
      <c r="I12" s="76" t="s">
        <v>30</v>
      </c>
      <c r="J12" s="74" t="s">
        <v>7</v>
      </c>
      <c r="K12" s="74" t="s">
        <v>9</v>
      </c>
    </row>
    <row r="13" spans="1:11" s="23" customFormat="1" ht="19.5" x14ac:dyDescent="0.45">
      <c r="A13" s="20">
        <v>1</v>
      </c>
      <c r="B13" s="21" t="s">
        <v>638</v>
      </c>
      <c r="C13" s="21" t="s">
        <v>691</v>
      </c>
      <c r="D13" s="20" t="s">
        <v>239</v>
      </c>
      <c r="E13" s="20">
        <v>67500</v>
      </c>
      <c r="F13" s="20">
        <v>67500</v>
      </c>
      <c r="G13" s="20">
        <v>67500</v>
      </c>
      <c r="H13" s="20">
        <v>67500</v>
      </c>
      <c r="I13" s="22" t="s">
        <v>328</v>
      </c>
      <c r="J13" s="21" t="s">
        <v>404</v>
      </c>
      <c r="K13" s="21" t="s">
        <v>21</v>
      </c>
    </row>
    <row r="14" spans="1:11" s="23" customFormat="1" ht="19.5" x14ac:dyDescent="0.45">
      <c r="A14" s="27"/>
      <c r="B14" s="28" t="s">
        <v>639</v>
      </c>
      <c r="C14" s="28" t="s">
        <v>692</v>
      </c>
      <c r="D14" s="27" t="s">
        <v>95</v>
      </c>
      <c r="E14" s="28"/>
      <c r="F14" s="68"/>
      <c r="G14" s="28"/>
      <c r="H14" s="28"/>
      <c r="I14" s="38" t="s">
        <v>557</v>
      </c>
      <c r="J14" s="28" t="s">
        <v>405</v>
      </c>
      <c r="K14" s="28" t="s">
        <v>102</v>
      </c>
    </row>
    <row r="15" spans="1:11" s="23" customFormat="1" ht="19.5" x14ac:dyDescent="0.45">
      <c r="A15" s="29"/>
      <c r="B15" s="24" t="s">
        <v>640</v>
      </c>
      <c r="C15" s="24"/>
      <c r="D15" s="29"/>
      <c r="E15" s="24"/>
      <c r="F15" s="67"/>
      <c r="G15" s="24"/>
      <c r="H15" s="24"/>
      <c r="I15" s="33"/>
      <c r="J15" s="24"/>
      <c r="K15" s="24"/>
    </row>
  </sheetData>
  <mergeCells count="9">
    <mergeCell ref="B7:K7"/>
    <mergeCell ref="A9:K9"/>
    <mergeCell ref="E11:H11"/>
    <mergeCell ref="A1:K1"/>
    <mergeCell ref="A2:K2"/>
    <mergeCell ref="A3:K3"/>
    <mergeCell ref="A4:K4"/>
    <mergeCell ref="A5:K5"/>
    <mergeCell ref="A6:K6"/>
  </mergeCells>
  <pageMargins left="0.23622047244094491" right="0.15748031496062992" top="0.35433070866141736" bottom="0.27559055118110237" header="0.27559055118110237" footer="0.19685039370078741"/>
  <pageSetup paperSize="9" firstPageNumber="133" orientation="landscape" useFirstPageNumber="1" horizontalDpi="4294967293" r:id="rId1"/>
  <headerFooter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18</vt:i4>
      </vt:variant>
    </vt:vector>
  </HeadingPairs>
  <TitlesOfParts>
    <vt:vector size="32" baseType="lpstr">
      <vt:lpstr>1.1การศึกษา</vt:lpstr>
      <vt:lpstr>1.2ศาสนาฯ</vt:lpstr>
      <vt:lpstr>1.3สาธารณสุข</vt:lpstr>
      <vt:lpstr>1.4สังคมสงเคราะห์</vt:lpstr>
      <vt:lpstr>1.5ทั่วไป</vt:lpstr>
      <vt:lpstr>1.6งบกลาง</vt:lpstr>
      <vt:lpstr>1.1ผ02ทั่วไป</vt:lpstr>
      <vt:lpstr>1.2ผ02ศึกษา</vt:lpstr>
      <vt:lpstr>1.3ผ02สาธารณสุข </vt:lpstr>
      <vt:lpstr>1.4ผ02สร้างความเข็มแข็งฯ (2)</vt:lpstr>
      <vt:lpstr>ผ08ครุภัณฑ์</vt:lpstr>
      <vt:lpstr>Sheet2</vt:lpstr>
      <vt:lpstr>Sheet3</vt:lpstr>
      <vt:lpstr>Sheet1</vt:lpstr>
      <vt:lpstr>'1.1การศึกษา'!Print_Area</vt:lpstr>
      <vt:lpstr>'1.2ศาสนาฯ'!Print_Area</vt:lpstr>
      <vt:lpstr>'1.3ผ02สาธารณสุข '!Print_Area</vt:lpstr>
      <vt:lpstr>'1.3สาธารณสุข'!Print_Area</vt:lpstr>
      <vt:lpstr>'1.4ผ02สร้างความเข็มแข็งฯ (2)'!Print_Area</vt:lpstr>
      <vt:lpstr>'1.6งบกลาง'!Print_Area</vt:lpstr>
      <vt:lpstr>ผ08ครุภัณฑ์!Print_Area</vt:lpstr>
      <vt:lpstr>'1.1การศึกษา'!Print_Titles</vt:lpstr>
      <vt:lpstr>'1.1ผ02ทั่วไป'!Print_Titles</vt:lpstr>
      <vt:lpstr>'1.2ผ02ศึกษา'!Print_Titles</vt:lpstr>
      <vt:lpstr>'1.2ศาสนาฯ'!Print_Titles</vt:lpstr>
      <vt:lpstr>'1.3ผ02สาธารณสุข '!Print_Titles</vt:lpstr>
      <vt:lpstr>'1.3สาธารณสุข'!Print_Titles</vt:lpstr>
      <vt:lpstr>'1.4ผ02สร้างความเข็มแข็งฯ (2)'!Print_Titles</vt:lpstr>
      <vt:lpstr>'1.4สังคมสงเคราะห์'!Print_Titles</vt:lpstr>
      <vt:lpstr>'1.5ทั่วไป'!Print_Titles</vt:lpstr>
      <vt:lpstr>'1.6งบกลาง'!Print_Titles</vt:lpstr>
      <vt:lpstr>ผ08ครุภัณฑ์!Print_Titles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lnw</cp:lastModifiedBy>
  <cp:lastPrinted>2019-07-01T07:41:40Z</cp:lastPrinted>
  <dcterms:created xsi:type="dcterms:W3CDTF">2011-05-23T03:05:19Z</dcterms:created>
  <dcterms:modified xsi:type="dcterms:W3CDTF">2021-05-11T07:25:50Z</dcterms:modified>
</cp:coreProperties>
</file>